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<sst xmlns="http://schemas.openxmlformats.org/spreadsheetml/2006/main" count="14" uniqueCount="14">
  <si>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</si>
  <si>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</si>
  <si>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</si>
  <si>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</si>
  <si>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</si>
  <si>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</si>
  <si>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</si>
  <si>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Descrizione del servizio</t>
  </si>
  <si>
    <t>Servizio di traduzione</t>
  </si>
  <si>
    <t>n. massimo stimato di cartelle in 24 mesi</t>
  </si>
  <si>
    <t>2114</t>
  </si>
  <si>
    <t>111</t>
  </si>
  <si>
    <r>
      <t>Servizio di traduzione con carattere di urgenza (</t>
    </r>
    <r>
      <rPr>
        <b/>
        <u/>
        <sz val="9"/>
        <rFont val="Arial"/>
        <family val="2"/>
      </rPr>
      <t>l'importo della cella E7 viene calcolato in automatico aumentando del 20% l'importo inserito nella cella E6)</t>
    </r>
  </si>
  <si>
    <t>Affidamento dei servizi di traduzione per Sogei S.p.A e Agenzia delle Entrate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</si>
</sst>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5" borderId="8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E6" sqref="E6"/>
    </sheetView>
  </sheetViews>
  <sheetFormatPr defaultColWidth="8.85546875" defaultRowHeight="15" x14ac:dyDescent="0.25"/>
  <cols>
    <col min="1" max="1" width="2.28515625" customWidth="1"/>
    <col min="2" max="2" width="7.42578125" customWidth="1"/>
    <col min="3" max="3" width="41.7109375" customWidth="1"/>
    <col min="4" max="4" width="19" customWidth="1"/>
    <col min="5" max="5" width="23.42578125" customWidth="1"/>
    <col min="6" max="6" width="24.7109375" customWidth="1"/>
  </cols>
  <sheetData>
    <row r="2" spans="3:9" ht="15.75" x14ac:dyDescent="0.25">
      <c r="C2" s="17" t="s">
        <v>13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8" t="s">
        <v>7</v>
      </c>
      <c r="D5" s="18" t="s">
        <v>9</v>
      </c>
      <c r="E5" s="13" t="s">
        <v>4</v>
      </c>
      <c r="F5" s="14" t="s">
        <v>6</v>
      </c>
    </row>
    <row r="6" spans="3:9" ht="61.5" customHeight="1" thickBot="1" x14ac:dyDescent="0.3">
      <c r="C6" s="24" t="s">
        <v>8</v>
      </c>
      <c r="D6" s="21" t="s">
        <v>10</v>
      </c>
      <c r="E6" s="15"/>
      <c r="F6" s="16">
        <f>D6*E6</f>
        <v>0</v>
      </c>
    </row>
    <row r="7" spans="3:9" ht="61.5" customHeight="1" thickBot="1" x14ac:dyDescent="0.3">
      <c r="C7" s="25" t="s">
        <v>12</v>
      </c>
      <c r="D7" s="21" t="s">
        <v>11</v>
      </c>
      <c r="E7" s="26">
        <f>E6+(E6*20%)</f>
        <v>0</v>
      </c>
      <c r="F7" s="16">
        <f t="shared" ref="F7" si="0">D7*E7</f>
        <v>0</v>
      </c>
    </row>
    <row r="8" spans="3:9" ht="74.25" customHeight="1" thickBot="1" x14ac:dyDescent="0.3">
      <c r="C8" s="19" t="s">
        <v>1</v>
      </c>
      <c r="D8" s="20"/>
      <c r="E8" s="22"/>
      <c r="F8" s="23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3</v>
      </c>
      <c r="E10" s="27">
        <v>42000</v>
      </c>
      <c r="F10" s="28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5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2</v>
      </c>
      <c r="E14" s="31">
        <f>IF((F8&lt;=E10),F8,"ERRORE")</f>
        <v>0</v>
      </c>
      <c r="F14" s="32"/>
    </row>
  </sheetData>
  <sheetProtection password="EA52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2018-11-26T08:37:34Z</dcterms:modified>
</cp:coreProperties>
</file>