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4" i="1" s="1"/>
  <c r="E12" i="1" l="1"/>
</calcChain>
</file>

<file path=xl/sharedStrings.xml><?xml version="1.0" encoding="utf-8"?>
<sst xmlns="http://schemas.openxmlformats.org/spreadsheetml/2006/main" count="13" uniqueCount="13">
  <si>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</si>
  <si>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</si>
  <si>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</si>
  <si>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</si>
  <si>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</si>
  <si>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</si>
  <si>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</si>
  <si>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</si>
  <si>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</si>
  <si>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licenza software Leica VADASE - licenza aggiuntiva GRL124 opzione Vadase (Velocity and Displacement Autonomous Solution Engine) per ricevitori GNSS GR/GM</t>
  </si>
  <si>
    <t>Importo totale (€)</t>
  </si>
  <si>
    <t>2</t>
  </si>
  <si>
    <t>Cavi Leica GEV269 per trasferimento NMEA e misure in formato RTCM da controlle CS10 a 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</si>
</sst>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topLeftCell="A6" zoomScale="90" zoomScaleNormal="90" workbookViewId="0">
      <selection activeCell="C6" sqref="C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19"/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1" t="s">
        <v>1</v>
      </c>
      <c r="D5" s="26" t="s">
        <v>2</v>
      </c>
      <c r="E5" s="13" t="s">
        <v>7</v>
      </c>
      <c r="F5" s="14" t="s">
        <v>10</v>
      </c>
    </row>
    <row r="6" spans="3:9" ht="61.5" customHeight="1" thickBot="1" x14ac:dyDescent="0.3">
      <c r="C6" s="18" t="s">
        <v>9</v>
      </c>
      <c r="D6" s="17" t="s">
        <v>6</v>
      </c>
      <c r="E6" s="15"/>
      <c r="F6" s="16">
        <f>D6*E6</f>
        <v>0</v>
      </c>
    </row>
    <row r="7" spans="3:9" ht="61.5" customHeight="1" thickBot="1" x14ac:dyDescent="0.3">
      <c r="C7" s="20" t="s">
        <v>12</v>
      </c>
      <c r="D7" s="18" t="s">
        <v>11</v>
      </c>
      <c r="E7" s="25"/>
      <c r="F7" s="16">
        <f t="shared" ref="F7" si="0">D7*E7</f>
        <v>0</v>
      </c>
    </row>
    <row r="8" spans="3:9" ht="74.25" customHeight="1" thickBot="1" x14ac:dyDescent="0.3">
      <c r="C8" s="22" t="s">
        <v>3</v>
      </c>
      <c r="D8" s="22"/>
      <c r="E8" s="24"/>
      <c r="F8" s="23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5</v>
      </c>
      <c r="E10" s="27">
        <v>3700</v>
      </c>
      <c r="F10" s="28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8</v>
      </c>
      <c r="E12" s="29" t="str">
        <f>IF(F8&gt;E10,"ATTENZIONE: L'offerta complessiva è superiore alla Base d'asta","OK")</f>
        <v>OK</v>
      </c>
      <c r="F12" s="30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4</v>
      </c>
      <c r="E14" s="31">
        <f>IF((F8&lt;=E10),F8,"ERRORE")</f>
        <v>0</v>
      </c>
      <c r="F14" s="32"/>
    </row>
  </sheetData>
  <sheetProtection password="EA52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2018-08-01T08:00:36Z</dcterms:modified>
</cp:coreProperties>
</file>