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5" i="1"/>
  <c r="G6" i="1"/>
  <c r="G7" i="1"/>
  <c r="G8" i="1"/>
  <c r="G4" i="1"/>
</calcChain>
</file>

<file path=xl/sharedStrings.xml><?xml version="1.0" encoding="utf-8"?>
<sst xmlns="http://schemas.openxmlformats.org/spreadsheetml/2006/main" count="396" uniqueCount="252">
  <si>
    <t>Descrizione</t>
  </si>
  <si>
    <t>1</t>
  </si>
  <si>
    <t>Codice</t>
  </si>
  <si>
    <t>Quantità</t>
  </si>
  <si>
    <t>ESTRAZIONE TAPPI CERUME</t>
  </si>
  <si>
    <t>LAVAGGIO AURICOLARE</t>
  </si>
  <si>
    <t>AUDIOMETRIA O PROVE VESTIBOLARI</t>
  </si>
  <si>
    <t>TAMPONE MOLECOLARE</t>
  </si>
  <si>
    <t>TAMPONE RAPIDO ANTIGENICO</t>
  </si>
  <si>
    <t>IMPEDENZIOMETRIA</t>
  </si>
  <si>
    <t>FIBROSCOPIA LARINGEA 1</t>
  </si>
  <si>
    <t>FIBROSCOPIA LARINGEA 2</t>
  </si>
  <si>
    <t>POLISONNOGRAFIA</t>
  </si>
  <si>
    <t>UREA BREATH TEST</t>
  </si>
  <si>
    <t xml:space="preserve">SPIROMETRIA </t>
  </si>
  <si>
    <t>ECOGRAFIA GENERALE</t>
  </si>
  <si>
    <t>VESCICALE PERMINZIONALE</t>
  </si>
  <si>
    <t>ADDOMINALE COMPLETA</t>
  </si>
  <si>
    <t>ADDOMINALE SUPERIORE</t>
  </si>
  <si>
    <t>PELV.+TRANSV.</t>
  </si>
  <si>
    <t>PROST.+TRANSR.</t>
  </si>
  <si>
    <t>ECD VASI EPIAORTICI (TSA) - CAROTIDEO</t>
  </si>
  <si>
    <t>" ARTI INFERIORI VENOSO</t>
  </si>
  <si>
    <t>" ARTI INFERIORI ARTERIOSO</t>
  </si>
  <si>
    <t>" PENIENO</t>
  </si>
  <si>
    <t>" ARTI SUPERIORI VENOSO</t>
  </si>
  <si>
    <t>" ARTI SUPERIORI ARTERIOSO</t>
  </si>
  <si>
    <t>" ILIACO CAVALE</t>
  </si>
  <si>
    <t>" ARTERIA TEMPORALE</t>
  </si>
  <si>
    <t>" TRANSCRANICO</t>
  </si>
  <si>
    <t>" TESTICOLARE</t>
  </si>
  <si>
    <t>" AORTA ADD. + ILIACHE</t>
  </si>
  <si>
    <t>" TIROIDEO</t>
  </si>
  <si>
    <t>AGOASPIRATO TIROIDEO ecoguidato</t>
  </si>
  <si>
    <t>AGOASPIRATO TIROIDEO ecoguidato + es. istologico 4 vetrini</t>
  </si>
  <si>
    <t>ECOCARDIOCOLORDOPPLER</t>
  </si>
  <si>
    <t>ELETTROCARDIOGRAMMA</t>
  </si>
  <si>
    <t>HOLTER PRESSORIO</t>
  </si>
  <si>
    <t>HOLTER CARDIOLOGICO</t>
  </si>
  <si>
    <t>ECG DA SFORZO 1</t>
  </si>
  <si>
    <t>ECG DA SFORZO 2</t>
  </si>
  <si>
    <t xml:space="preserve">CRIOTERAPIA 1 </t>
  </si>
  <si>
    <t>CRIOTERAPIA 2</t>
  </si>
  <si>
    <t>DIATERMOCOAGULAZIONE</t>
  </si>
  <si>
    <t>PAP TEST</t>
  </si>
  <si>
    <t>INSERIMENTO JUD</t>
  </si>
  <si>
    <t>DTC PORTIO 1</t>
  </si>
  <si>
    <t>DTC PORTIO 2</t>
  </si>
  <si>
    <t>DIATERMOCOAGULAZIONE GINECOLOGICA</t>
  </si>
  <si>
    <t>BENDAGGIO ORTOPEDICO</t>
  </si>
  <si>
    <t>INFILTRAZIONI</t>
  </si>
  <si>
    <t>SCLEROSANTI</t>
  </si>
  <si>
    <t>TOPOGRAFIA CORNEALE</t>
  </si>
  <si>
    <t>CAMPIMETRIA COMPUTERIZZATA</t>
  </si>
  <si>
    <t>LASER ARGON BARRAGE RETINICO o delle VASCULOPATIE</t>
  </si>
  <si>
    <t>LASER ARGON TRATTAMENTO RETINOPATIA DIABETICA</t>
  </si>
  <si>
    <t>LASER YAG CAPSULOTOMIA PER CATARATTA SECONDARIA</t>
  </si>
  <si>
    <t>LASER YAG IRIDOTOMIA DEL GLAUCOMA</t>
  </si>
  <si>
    <t>PACHIMETRIA CORNEALE</t>
  </si>
  <si>
    <t xml:space="preserve">SCHERMO DI HESS </t>
  </si>
  <si>
    <t>TERAPIA PRISMATICA</t>
  </si>
  <si>
    <t>PRESSIONE ENDOCULARE</t>
  </si>
  <si>
    <t>CURVA TONOMETRICA (a misurazione)</t>
  </si>
  <si>
    <t>FOTOGRAFIA DIGITALE A COLORI DEL SEGMENTO ANTERIORE</t>
  </si>
  <si>
    <t>TOMOGRAFIA OTTICA RADIAZIONE COERENTE(OCT)MACULARE</t>
  </si>
  <si>
    <t>TOMOGRAFIA OTTICA RADIAZIONE COERENTE (OCT)GLAUCOMA-FIBRE NERVOSE</t>
  </si>
  <si>
    <t>GASTROSCOPIA IN SEDAZIONE (escluso esame istologico) in poliambulatorio</t>
  </si>
  <si>
    <t>COLONSCOPIA IN SEDAZIONE (escluso esame istologico) in poliambulatorio</t>
  </si>
  <si>
    <t>GASTROSCOPIA + COLONSCOPIA IN SEDAZIONE (escluso esame istologico) in poliambulatorio</t>
  </si>
  <si>
    <t>es. istologico a vetrino 1</t>
  </si>
  <si>
    <t>es. istologico a vetrino 2</t>
  </si>
  <si>
    <t>POLIPECTOMIA IN SEDAZIONE in poliambulatorio</t>
  </si>
  <si>
    <t>UROFLUSSIMETRIA</t>
  </si>
  <si>
    <t>Prezzo unitario (€)</t>
  </si>
  <si>
    <t>Importo unitario a base d'asta (€)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</si>
  <si>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</si>
  <si>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</si>
  <si>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</si>
  <si>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</si>
  <si>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</si>
  <si>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</si>
  <si>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</si>
  <si>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</si>
  <si>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</si>
  <si>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</si>
  <si>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</si>
  <si>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</si>
  <si>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</si>
  <si>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</si>
  <si>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</si>
  <si>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</si>
  <si>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</si>
  <si>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</si>
  <si>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</si>
  <si>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</si>
  <si>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</si>
  <si>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</si>
  <si>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</si>
  <si>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</si>
  <si>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</si>
  <si>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</si>
  <si>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</si>
  <si>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</si>
  <si>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</si>
  <si>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</si>
  <si>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</si>
  <si>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</si>
  <si>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</si>
  <si>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</si>
  <si>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</si>
  <si>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</si>
  <si>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</si>
  <si>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</si>
  <si>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</si>
  <si>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</si>
  <si>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</si>
  <si>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</si>
  <si>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</si>
  <si>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</si>
  <si>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</si>
  <si>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</si>
  <si>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</si>
  <si>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</si>
  <si>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</si>
  <si>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</si>
  <si>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</si>
  <si>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</si>
  <si>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</si>
  <si>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</si>
  <si>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</si>
  <si>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</si>
  <si>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</si>
  <si>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</si>
  <si>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</si>
  <si>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</si>
  <si>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</si>
  <si>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</si>
  <si>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</si>
  <si>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</si>
  <si>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</si>
  <si>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</si>
  <si>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</si>
  <si>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</si>
  <si>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TAC CRANIO</t>
  </si>
  <si>
    <t>TAC TORACE</t>
  </si>
  <si>
    <t>TAC ADDOME</t>
  </si>
  <si>
    <t>TAC PELVI</t>
  </si>
  <si>
    <t>CARDIO-TC (attenzione frequenza &lt;70)</t>
  </si>
  <si>
    <t>TC COLONSCOPIA VIRTUALE</t>
  </si>
  <si>
    <t>TC COLONSCOPIA VIRTUALE + 2 flaconi Gastromiro</t>
  </si>
  <si>
    <t>TAC TOTAL BODY</t>
  </si>
  <si>
    <t>TAC COLONNA ( 1 tratto )</t>
  </si>
  <si>
    <t>TAC GINOCCHIO</t>
  </si>
  <si>
    <t>TAC SPALLA</t>
  </si>
  <si>
    <t>RM ANGOLO PONTO CEREBRALE</t>
  </si>
  <si>
    <t>RM CARDIACA</t>
  </si>
  <si>
    <t>RM CRANIO</t>
  </si>
  <si>
    <t>RM CERVICALE</t>
  </si>
  <si>
    <t>RM DORSALE</t>
  </si>
  <si>
    <t>RM ENCEFALO</t>
  </si>
  <si>
    <t>RM L/S</t>
  </si>
  <si>
    <t>RM ADDOME</t>
  </si>
  <si>
    <t>RM PELVI</t>
  </si>
  <si>
    <t>RM GINOCCHIO</t>
  </si>
  <si>
    <t>RM PROSTATICA</t>
  </si>
  <si>
    <t>ANGIO RM CIRCOLO INTRACRANICO</t>
  </si>
  <si>
    <t>ANGIO RM ENCEFALO ANGOLO PONTO CEREBELLARE</t>
  </si>
  <si>
    <t>ANGIO RM VASI DEL COLLO</t>
  </si>
  <si>
    <t>TAC SENI PARANASALI</t>
  </si>
  <si>
    <t>COLANGIO RM</t>
  </si>
  <si>
    <t>RM ADDOME CON COLANGIO RM</t>
  </si>
  <si>
    <t>RM COLONNA IN TOTO</t>
  </si>
  <si>
    <t>RM BACINO</t>
  </si>
  <si>
    <t>RM CAVIGLIA</t>
  </si>
  <si>
    <t>RM GOMITO</t>
  </si>
  <si>
    <t>RM SPALLA</t>
  </si>
  <si>
    <t>RM SENI PARANASALI</t>
  </si>
  <si>
    <t>RX TORACE 1</t>
  </si>
  <si>
    <t>RX TORACE 2</t>
  </si>
  <si>
    <t>RX PIEDE/MANO ( solo 1 arto )</t>
  </si>
  <si>
    <t>RX PIEDI/MANI ( solo 2 arti )</t>
  </si>
  <si>
    <t>OGNI SEGMENTO RX</t>
  </si>
  <si>
    <t>RX CERVICALE O LOMBARE</t>
  </si>
  <si>
    <t>RX COLONNA IN TOTO</t>
  </si>
  <si>
    <t>RX ESOFAGOGRAMMA- STOMACO- DUODENO</t>
  </si>
  <si>
    <t>MAMMOGRAFIA 1</t>
  </si>
  <si>
    <t>MAMMOGRAFIA 2</t>
  </si>
  <si>
    <t>MAMMOGRAFIA+ECOGRAFIA MAMMARIA</t>
  </si>
  <si>
    <t>RX DIRETTO APPARATO URINARIO</t>
  </si>
  <si>
    <t>DEXA COLONNA/FEMORE - MOC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</si>
  <si>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</si>
  <si>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</si>
  <si>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</si>
  <si>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</si>
  <si>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</si>
  <si>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</si>
  <si>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</si>
  <si>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</si>
  <si>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</si>
  <si>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</si>
  <si>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</si>
  <si>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</si>
  <si>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</si>
  <si>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</si>
  <si>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</si>
  <si>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</si>
  <si>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</si>
  <si>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</si>
  <si>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</si>
  <si>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</si>
  <si>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</si>
  <si>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</si>
  <si>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</si>
  <si>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</si>
  <si>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</si>
  <si>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</si>
  <si>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</si>
  <si>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</si>
  <si>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</si>
  <si>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</si>
  <si>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</si>
  <si>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</si>
  <si>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</si>
  <si>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</si>
  <si>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</si>
  <si>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</si>
  <si>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</si>
  <si>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</si>
  <si>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</si>
  <si>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</si>
  <si>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</si>
  <si>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</si>
  <si>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</si>
  <si>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</si>
  <si>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</si>
  <si>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</si>
  <si>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</si>
  <si>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</si>
  <si>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</si>
  <si>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</si>
  <si>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</si>
  <si>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</si>
  <si>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</si>
  <si>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</si>
  <si>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</si>
  <si>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</si>
  <si>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</si>
  <si>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</si>
  <si>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</si>
  <si>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</si>
  <si>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</si>
  <si>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 xml:space="preserve">Sconto offerto: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</si>
</sst>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€-2]\ #,##0.00;[Red]\-[$€-2]\ #,##0.00"/>
    <numFmt numFmtId="165" formatCode="#,##0.00\ _€"/>
    <numFmt numFmtId="166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5" fillId="0" borderId="4" xfId="0" applyFont="1" applyBorder="1" applyAlignment="1">
      <alignment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0" fontId="0" fillId="0" borderId="8" xfId="4" applyNumberFormat="1" applyFont="1" applyBorder="1" applyProtection="1">
      <protection locked="0"/>
    </xf>
  </cellXfs>
  <cellStyles count="5">
    <cellStyle name="Normale" xfId="0" builtinId="0"/>
    <cellStyle name="Normale 2" xfId="2"/>
    <cellStyle name="Normale 3" xfId="1"/>
    <cellStyle name="Percentuale" xfId="4" builtinId="5"/>
    <cellStyle name="Percentual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33"/>
  <sheetViews>
    <sheetView tabSelected="1" zoomScale="94" zoomScaleNormal="94" workbookViewId="0">
      <selection activeCell="D1" sqref="D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style="10" customWidth="1"/>
    <col min="4" max="4" width="41.7265625" customWidth="1"/>
    <col min="5" max="5" width="26.08984375" style="6" customWidth="1"/>
    <col min="6" max="6" width="10.453125" customWidth="1"/>
    <col min="7" max="7" width="20" style="5" customWidth="1"/>
  </cols>
  <sheetData>
    <row r="1" spans="3:8" ht="15" thickBot="1" x14ac:dyDescent="0.4">
      <c r="C1" s="15" t="s">
        <v>251</v>
      </c>
      <c r="D1" s="16"/>
    </row>
    <row r="2" spans="3:8" ht="15" thickBot="1" x14ac:dyDescent="0.4">
      <c r="H2" s="1"/>
    </row>
    <row r="3" spans="3:8" ht="32.5" customHeight="1" thickBot="1" x14ac:dyDescent="0.4">
      <c r="C3" s="4" t="s">
        <v>2</v>
      </c>
      <c r="D3" s="2" t="s">
        <v>0</v>
      </c>
      <c r="E3" s="8" t="s">
        <v>74</v>
      </c>
      <c r="F3" s="9" t="s">
        <v>3</v>
      </c>
      <c r="G3" s="14" t="s">
        <v>73</v>
      </c>
    </row>
    <row r="4" spans="3:8" ht="15" thickBot="1" x14ac:dyDescent="0.4">
      <c r="C4" s="3" t="s">
        <v>1</v>
      </c>
      <c r="D4" s="7" t="s">
        <v>4</v>
      </c>
      <c r="E4" s="12">
        <v>25</v>
      </c>
      <c r="F4" s="11" t="s">
        <v>1</v>
      </c>
      <c r="G4" s="13">
        <f>E4-(E4*$D$1)</f>
        <v>25</v>
      </c>
    </row>
    <row r="5" spans="3:8" ht="15" thickBot="1" x14ac:dyDescent="0.4">
      <c r="C5" s="3" t="s">
        <v>75</v>
      </c>
      <c r="D5" s="7" t="s">
        <v>5</v>
      </c>
      <c r="E5" s="12">
        <v>25</v>
      </c>
      <c r="F5" s="11" t="s">
        <v>1</v>
      </c>
      <c r="G5" s="13">
        <f t="shared" ref="G5:G68" si="0">E5-(E5*$D$1)</f>
        <v>25</v>
      </c>
    </row>
    <row r="6" spans="3:8" ht="15" thickBot="1" x14ac:dyDescent="0.4">
      <c r="C6" s="3" t="s">
        <v>76</v>
      </c>
      <c r="D6" s="7" t="s">
        <v>6</v>
      </c>
      <c r="E6" s="12">
        <v>25</v>
      </c>
      <c r="F6" s="11" t="s">
        <v>1</v>
      </c>
      <c r="G6" s="13">
        <f t="shared" si="0"/>
        <v>25</v>
      </c>
    </row>
    <row r="7" spans="3:8" ht="15" thickBot="1" x14ac:dyDescent="0.4">
      <c r="C7" s="3" t="s">
        <v>77</v>
      </c>
      <c r="D7" s="7" t="s">
        <v>7</v>
      </c>
      <c r="E7" s="12">
        <v>60</v>
      </c>
      <c r="F7" s="11" t="s">
        <v>1</v>
      </c>
      <c r="G7" s="13">
        <f t="shared" si="0"/>
        <v>60</v>
      </c>
    </row>
    <row r="8" spans="3:8" ht="15" thickBot="1" x14ac:dyDescent="0.4">
      <c r="C8" s="3" t="s">
        <v>78</v>
      </c>
      <c r="D8" s="7" t="s">
        <v>8</v>
      </c>
      <c r="E8" s="12">
        <v>20</v>
      </c>
      <c r="F8" s="11" t="s">
        <v>1</v>
      </c>
      <c r="G8" s="13">
        <f t="shared" si="0"/>
        <v>20</v>
      </c>
    </row>
    <row r="9" spans="3:8" ht="15" thickBot="1" x14ac:dyDescent="0.4">
      <c r="C9" s="3" t="s">
        <v>79</v>
      </c>
      <c r="D9" s="7" t="s">
        <v>9</v>
      </c>
      <c r="E9" s="12">
        <v>30</v>
      </c>
      <c r="F9" s="11" t="s">
        <v>1</v>
      </c>
      <c r="G9" s="13">
        <f t="shared" si="0"/>
        <v>30</v>
      </c>
    </row>
    <row r="10" spans="3:8" ht="15" thickBot="1" x14ac:dyDescent="0.4">
      <c r="C10" s="3" t="s">
        <v>80</v>
      </c>
      <c r="D10" s="7" t="s">
        <v>10</v>
      </c>
      <c r="E10" s="12">
        <v>70</v>
      </c>
      <c r="F10" s="11" t="s">
        <v>1</v>
      </c>
      <c r="G10" s="13">
        <f t="shared" si="0"/>
        <v>70</v>
      </c>
    </row>
    <row r="11" spans="3:8" ht="15" thickBot="1" x14ac:dyDescent="0.4">
      <c r="C11" s="3" t="s">
        <v>81</v>
      </c>
      <c r="D11" s="7" t="s">
        <v>11</v>
      </c>
      <c r="E11" s="12">
        <v>130</v>
      </c>
      <c r="F11" s="11" t="s">
        <v>1</v>
      </c>
      <c r="G11" s="13">
        <f t="shared" si="0"/>
        <v>130</v>
      </c>
    </row>
    <row r="12" spans="3:8" ht="15" thickBot="1" x14ac:dyDescent="0.4">
      <c r="C12" s="3" t="s">
        <v>82</v>
      </c>
      <c r="D12" s="7" t="s">
        <v>12</v>
      </c>
      <c r="E12" s="12">
        <v>200</v>
      </c>
      <c r="F12" s="11" t="s">
        <v>1</v>
      </c>
      <c r="G12" s="13">
        <f t="shared" si="0"/>
        <v>200</v>
      </c>
    </row>
    <row r="13" spans="3:8" ht="15" thickBot="1" x14ac:dyDescent="0.4">
      <c r="C13" s="3" t="s">
        <v>83</v>
      </c>
      <c r="D13" s="7" t="s">
        <v>13</v>
      </c>
      <c r="E13" s="12">
        <v>75</v>
      </c>
      <c r="F13" s="11" t="s">
        <v>1</v>
      </c>
      <c r="G13" s="13">
        <f t="shared" si="0"/>
        <v>75</v>
      </c>
    </row>
    <row r="14" spans="3:8" ht="15" thickBot="1" x14ac:dyDescent="0.4">
      <c r="C14" s="3" t="s">
        <v>84</v>
      </c>
      <c r="D14" s="7" t="s">
        <v>14</v>
      </c>
      <c r="E14" s="12">
        <v>40</v>
      </c>
      <c r="F14" s="11" t="s">
        <v>1</v>
      </c>
      <c r="G14" s="13">
        <f t="shared" si="0"/>
        <v>40</v>
      </c>
    </row>
    <row r="15" spans="3:8" ht="15" thickBot="1" x14ac:dyDescent="0.4">
      <c r="C15" s="3" t="s">
        <v>85</v>
      </c>
      <c r="D15" s="7" t="s">
        <v>15</v>
      </c>
      <c r="E15" s="12">
        <v>60</v>
      </c>
      <c r="F15" s="11" t="s">
        <v>1</v>
      </c>
      <c r="G15" s="13">
        <f t="shared" si="0"/>
        <v>60</v>
      </c>
    </row>
    <row r="16" spans="3:8" ht="15" thickBot="1" x14ac:dyDescent="0.4">
      <c r="C16" s="3" t="s">
        <v>86</v>
      </c>
      <c r="D16" s="7" t="s">
        <v>16</v>
      </c>
      <c r="E16" s="12">
        <v>100</v>
      </c>
      <c r="F16" s="11" t="s">
        <v>1</v>
      </c>
      <c r="G16" s="13">
        <f t="shared" si="0"/>
        <v>100</v>
      </c>
    </row>
    <row r="17" spans="3:7" ht="15" thickBot="1" x14ac:dyDescent="0.4">
      <c r="C17" s="3" t="s">
        <v>87</v>
      </c>
      <c r="D17" s="7" t="s">
        <v>17</v>
      </c>
      <c r="E17" s="12">
        <v>160</v>
      </c>
      <c r="F17" s="11" t="s">
        <v>1</v>
      </c>
      <c r="G17" s="13">
        <f t="shared" si="0"/>
        <v>160</v>
      </c>
    </row>
    <row r="18" spans="3:7" ht="15" thickBot="1" x14ac:dyDescent="0.4">
      <c r="C18" s="3" t="s">
        <v>88</v>
      </c>
      <c r="D18" s="7" t="s">
        <v>18</v>
      </c>
      <c r="E18" s="12">
        <v>135</v>
      </c>
      <c r="F18" s="11" t="s">
        <v>1</v>
      </c>
      <c r="G18" s="13">
        <f t="shared" si="0"/>
        <v>135</v>
      </c>
    </row>
    <row r="19" spans="3:7" ht="15" thickBot="1" x14ac:dyDescent="0.4">
      <c r="C19" s="3" t="s">
        <v>89</v>
      </c>
      <c r="D19" s="7" t="s">
        <v>19</v>
      </c>
      <c r="E19" s="12">
        <v>75</v>
      </c>
      <c r="F19" s="11" t="s">
        <v>1</v>
      </c>
      <c r="G19" s="13">
        <f t="shared" si="0"/>
        <v>75</v>
      </c>
    </row>
    <row r="20" spans="3:7" ht="15" thickBot="1" x14ac:dyDescent="0.4">
      <c r="C20" s="3" t="s">
        <v>90</v>
      </c>
      <c r="D20" s="7" t="s">
        <v>20</v>
      </c>
      <c r="E20" s="12">
        <v>95</v>
      </c>
      <c r="F20" s="11" t="s">
        <v>1</v>
      </c>
      <c r="G20" s="13">
        <f t="shared" si="0"/>
        <v>95</v>
      </c>
    </row>
    <row r="21" spans="3:7" ht="15" thickBot="1" x14ac:dyDescent="0.4">
      <c r="C21" s="3" t="s">
        <v>91</v>
      </c>
      <c r="D21" s="7" t="s">
        <v>21</v>
      </c>
      <c r="E21" s="12">
        <v>105</v>
      </c>
      <c r="F21" s="11" t="s">
        <v>1</v>
      </c>
      <c r="G21" s="13">
        <f t="shared" si="0"/>
        <v>105</v>
      </c>
    </row>
    <row r="22" spans="3:7" ht="15" thickBot="1" x14ac:dyDescent="0.4">
      <c r="C22" s="3" t="s">
        <v>92</v>
      </c>
      <c r="D22" s="7" t="s">
        <v>22</v>
      </c>
      <c r="E22" s="12">
        <v>105</v>
      </c>
      <c r="F22" s="11" t="s">
        <v>1</v>
      </c>
      <c r="G22" s="13">
        <f t="shared" si="0"/>
        <v>105</v>
      </c>
    </row>
    <row r="23" spans="3:7" ht="15" thickBot="1" x14ac:dyDescent="0.4">
      <c r="C23" s="3" t="s">
        <v>93</v>
      </c>
      <c r="D23" s="7" t="s">
        <v>23</v>
      </c>
      <c r="E23" s="12">
        <v>105</v>
      </c>
      <c r="F23" s="11" t="s">
        <v>1</v>
      </c>
      <c r="G23" s="13">
        <f t="shared" si="0"/>
        <v>105</v>
      </c>
    </row>
    <row r="24" spans="3:7" ht="15" thickBot="1" x14ac:dyDescent="0.4">
      <c r="C24" s="3" t="s">
        <v>94</v>
      </c>
      <c r="D24" s="7" t="s">
        <v>24</v>
      </c>
      <c r="E24" s="12">
        <v>105</v>
      </c>
      <c r="F24" s="11" t="s">
        <v>1</v>
      </c>
      <c r="G24" s="13">
        <f t="shared" si="0"/>
        <v>105</v>
      </c>
    </row>
    <row r="25" spans="3:7" ht="15" thickBot="1" x14ac:dyDescent="0.4">
      <c r="C25" s="3" t="s">
        <v>95</v>
      </c>
      <c r="D25" s="7" t="s">
        <v>25</v>
      </c>
      <c r="E25" s="12">
        <v>105</v>
      </c>
      <c r="F25" s="11" t="s">
        <v>1</v>
      </c>
      <c r="G25" s="13">
        <f t="shared" si="0"/>
        <v>105</v>
      </c>
    </row>
    <row r="26" spans="3:7" ht="15" thickBot="1" x14ac:dyDescent="0.4">
      <c r="C26" s="3" t="s">
        <v>96</v>
      </c>
      <c r="D26" s="7" t="s">
        <v>26</v>
      </c>
      <c r="E26" s="12">
        <v>105</v>
      </c>
      <c r="F26" s="11" t="s">
        <v>1</v>
      </c>
      <c r="G26" s="13">
        <f t="shared" si="0"/>
        <v>105</v>
      </c>
    </row>
    <row r="27" spans="3:7" ht="15" thickBot="1" x14ac:dyDescent="0.4">
      <c r="C27" s="3" t="s">
        <v>97</v>
      </c>
      <c r="D27" s="7" t="s">
        <v>27</v>
      </c>
      <c r="E27" s="12">
        <v>105</v>
      </c>
      <c r="F27" s="11" t="s">
        <v>1</v>
      </c>
      <c r="G27" s="13">
        <f t="shared" si="0"/>
        <v>105</v>
      </c>
    </row>
    <row r="28" spans="3:7" ht="15" thickBot="1" x14ac:dyDescent="0.4">
      <c r="C28" s="3" t="s">
        <v>98</v>
      </c>
      <c r="D28" s="7" t="s">
        <v>28</v>
      </c>
      <c r="E28" s="12">
        <v>105</v>
      </c>
      <c r="F28" s="11" t="s">
        <v>1</v>
      </c>
      <c r="G28" s="13">
        <f t="shared" si="0"/>
        <v>105</v>
      </c>
    </row>
    <row r="29" spans="3:7" ht="15" thickBot="1" x14ac:dyDescent="0.4">
      <c r="C29" s="3" t="s">
        <v>99</v>
      </c>
      <c r="D29" s="7" t="s">
        <v>29</v>
      </c>
      <c r="E29" s="12">
        <v>105</v>
      </c>
      <c r="F29" s="11" t="s">
        <v>1</v>
      </c>
      <c r="G29" s="13">
        <f t="shared" si="0"/>
        <v>105</v>
      </c>
    </row>
    <row r="30" spans="3:7" ht="15" thickBot="1" x14ac:dyDescent="0.4">
      <c r="C30" s="3" t="s">
        <v>100</v>
      </c>
      <c r="D30" s="7" t="s">
        <v>30</v>
      </c>
      <c r="E30" s="12">
        <v>105</v>
      </c>
      <c r="F30" s="11" t="s">
        <v>1</v>
      </c>
      <c r="G30" s="13">
        <f t="shared" si="0"/>
        <v>105</v>
      </c>
    </row>
    <row r="31" spans="3:7" ht="15" thickBot="1" x14ac:dyDescent="0.4">
      <c r="C31" s="3" t="s">
        <v>101</v>
      </c>
      <c r="D31" s="7" t="s">
        <v>31</v>
      </c>
      <c r="E31" s="12">
        <v>105</v>
      </c>
      <c r="F31" s="11" t="s">
        <v>1</v>
      </c>
      <c r="G31" s="13">
        <f t="shared" si="0"/>
        <v>105</v>
      </c>
    </row>
    <row r="32" spans="3:7" ht="15" thickBot="1" x14ac:dyDescent="0.4">
      <c r="C32" s="3" t="s">
        <v>102</v>
      </c>
      <c r="D32" s="7" t="s">
        <v>32</v>
      </c>
      <c r="E32" s="12">
        <v>105</v>
      </c>
      <c r="F32" s="11" t="s">
        <v>1</v>
      </c>
      <c r="G32" s="13">
        <f t="shared" si="0"/>
        <v>105</v>
      </c>
    </row>
    <row r="33" spans="3:7" ht="15" thickBot="1" x14ac:dyDescent="0.4">
      <c r="C33" s="3" t="s">
        <v>103</v>
      </c>
      <c r="D33" s="7" t="s">
        <v>33</v>
      </c>
      <c r="E33" s="12">
        <v>180</v>
      </c>
      <c r="F33" s="11" t="s">
        <v>1</v>
      </c>
      <c r="G33" s="13">
        <f t="shared" si="0"/>
        <v>180</v>
      </c>
    </row>
    <row r="34" spans="3:7" ht="29.5" thickBot="1" x14ac:dyDescent="0.4">
      <c r="C34" s="3" t="s">
        <v>104</v>
      </c>
      <c r="D34" s="7" t="s">
        <v>34</v>
      </c>
      <c r="E34" s="12">
        <v>270</v>
      </c>
      <c r="F34" s="11" t="s">
        <v>1</v>
      </c>
      <c r="G34" s="13">
        <f t="shared" si="0"/>
        <v>270</v>
      </c>
    </row>
    <row r="35" spans="3:7" ht="15" thickBot="1" x14ac:dyDescent="0.4">
      <c r="C35" s="3" t="s">
        <v>105</v>
      </c>
      <c r="D35" s="7" t="s">
        <v>35</v>
      </c>
      <c r="E35" s="12">
        <v>105</v>
      </c>
      <c r="F35" s="11" t="s">
        <v>1</v>
      </c>
      <c r="G35" s="13">
        <f t="shared" si="0"/>
        <v>105</v>
      </c>
    </row>
    <row r="36" spans="3:7" ht="15" thickBot="1" x14ac:dyDescent="0.4">
      <c r="C36" s="3" t="s">
        <v>106</v>
      </c>
      <c r="D36" s="7" t="s">
        <v>36</v>
      </c>
      <c r="E36" s="12">
        <v>31</v>
      </c>
      <c r="F36" s="11" t="s">
        <v>1</v>
      </c>
      <c r="G36" s="13">
        <f t="shared" si="0"/>
        <v>31</v>
      </c>
    </row>
    <row r="37" spans="3:7" ht="15" thickBot="1" x14ac:dyDescent="0.4">
      <c r="C37" s="3" t="s">
        <v>107</v>
      </c>
      <c r="D37" s="7" t="s">
        <v>37</v>
      </c>
      <c r="E37" s="12">
        <v>130</v>
      </c>
      <c r="F37" s="11" t="s">
        <v>1</v>
      </c>
      <c r="G37" s="13">
        <f t="shared" si="0"/>
        <v>130</v>
      </c>
    </row>
    <row r="38" spans="3:7" ht="15" thickBot="1" x14ac:dyDescent="0.4">
      <c r="C38" s="3" t="s">
        <v>108</v>
      </c>
      <c r="D38" s="7" t="s">
        <v>38</v>
      </c>
      <c r="E38" s="12">
        <v>130</v>
      </c>
      <c r="F38" s="11" t="s">
        <v>1</v>
      </c>
      <c r="G38" s="13">
        <f t="shared" si="0"/>
        <v>130</v>
      </c>
    </row>
    <row r="39" spans="3:7" ht="15" thickBot="1" x14ac:dyDescent="0.4">
      <c r="C39" s="3" t="s">
        <v>109</v>
      </c>
      <c r="D39" s="7" t="s">
        <v>39</v>
      </c>
      <c r="E39" s="12">
        <v>118</v>
      </c>
      <c r="F39" s="11" t="s">
        <v>1</v>
      </c>
      <c r="G39" s="13">
        <f t="shared" si="0"/>
        <v>118</v>
      </c>
    </row>
    <row r="40" spans="3:7" ht="15" thickBot="1" x14ac:dyDescent="0.4">
      <c r="C40" s="3" t="s">
        <v>110</v>
      </c>
      <c r="D40" s="7" t="s">
        <v>40</v>
      </c>
      <c r="E40" s="12">
        <v>170</v>
      </c>
      <c r="F40" s="11" t="s">
        <v>1</v>
      </c>
      <c r="G40" s="13">
        <f t="shared" si="0"/>
        <v>170</v>
      </c>
    </row>
    <row r="41" spans="3:7" ht="15" thickBot="1" x14ac:dyDescent="0.4">
      <c r="C41" s="3" t="s">
        <v>111</v>
      </c>
      <c r="D41" s="7" t="s">
        <v>41</v>
      </c>
      <c r="E41" s="12">
        <v>75</v>
      </c>
      <c r="F41" s="11" t="s">
        <v>1</v>
      </c>
      <c r="G41" s="13">
        <f t="shared" si="0"/>
        <v>75</v>
      </c>
    </row>
    <row r="42" spans="3:7" ht="15" thickBot="1" x14ac:dyDescent="0.4">
      <c r="C42" s="3" t="s">
        <v>112</v>
      </c>
      <c r="D42" s="7" t="s">
        <v>42</v>
      </c>
      <c r="E42" s="12">
        <v>90</v>
      </c>
      <c r="F42" s="11" t="s">
        <v>1</v>
      </c>
      <c r="G42" s="13">
        <f t="shared" si="0"/>
        <v>90</v>
      </c>
    </row>
    <row r="43" spans="3:7" ht="15" thickBot="1" x14ac:dyDescent="0.4">
      <c r="C43" s="3" t="s">
        <v>113</v>
      </c>
      <c r="D43" s="7" t="s">
        <v>43</v>
      </c>
      <c r="E43" s="12">
        <v>75</v>
      </c>
      <c r="F43" s="11" t="s">
        <v>1</v>
      </c>
      <c r="G43" s="13">
        <f t="shared" si="0"/>
        <v>75</v>
      </c>
    </row>
    <row r="44" spans="3:7" ht="15" thickBot="1" x14ac:dyDescent="0.4">
      <c r="C44" s="3" t="s">
        <v>114</v>
      </c>
      <c r="D44" s="7" t="s">
        <v>44</v>
      </c>
      <c r="E44" s="12">
        <v>25</v>
      </c>
      <c r="F44" s="11" t="s">
        <v>1</v>
      </c>
      <c r="G44" s="13">
        <f t="shared" si="0"/>
        <v>25</v>
      </c>
    </row>
    <row r="45" spans="3:7" ht="15" thickBot="1" x14ac:dyDescent="0.4">
      <c r="C45" s="3" t="s">
        <v>115</v>
      </c>
      <c r="D45" s="7" t="s">
        <v>45</v>
      </c>
      <c r="E45" s="12">
        <v>150</v>
      </c>
      <c r="F45" s="11" t="s">
        <v>1</v>
      </c>
      <c r="G45" s="13">
        <f t="shared" si="0"/>
        <v>150</v>
      </c>
    </row>
    <row r="46" spans="3:7" ht="15" thickBot="1" x14ac:dyDescent="0.4">
      <c r="C46" s="3" t="s">
        <v>116</v>
      </c>
      <c r="D46" s="7" t="s">
        <v>46</v>
      </c>
      <c r="E46" s="12">
        <v>120</v>
      </c>
      <c r="F46" s="11" t="s">
        <v>1</v>
      </c>
      <c r="G46" s="13">
        <f t="shared" si="0"/>
        <v>120</v>
      </c>
    </row>
    <row r="47" spans="3:7" ht="15" thickBot="1" x14ac:dyDescent="0.4">
      <c r="C47" s="3" t="s">
        <v>117</v>
      </c>
      <c r="D47" s="7" t="s">
        <v>47</v>
      </c>
      <c r="E47" s="12">
        <v>150</v>
      </c>
      <c r="F47" s="11" t="s">
        <v>1</v>
      </c>
      <c r="G47" s="13">
        <f t="shared" si="0"/>
        <v>150</v>
      </c>
    </row>
    <row r="48" spans="3:7" ht="15" thickBot="1" x14ac:dyDescent="0.4">
      <c r="C48" s="3" t="s">
        <v>118</v>
      </c>
      <c r="D48" s="7" t="s">
        <v>48</v>
      </c>
      <c r="E48" s="12">
        <v>130</v>
      </c>
      <c r="F48" s="11" t="s">
        <v>1</v>
      </c>
      <c r="G48" s="13">
        <f t="shared" si="0"/>
        <v>130</v>
      </c>
    </row>
    <row r="49" spans="3:7" ht="15" thickBot="1" x14ac:dyDescent="0.4">
      <c r="C49" s="3" t="s">
        <v>119</v>
      </c>
      <c r="D49" s="7" t="s">
        <v>49</v>
      </c>
      <c r="E49" s="12">
        <v>75</v>
      </c>
      <c r="F49" s="11" t="s">
        <v>1</v>
      </c>
      <c r="G49" s="13">
        <f t="shared" si="0"/>
        <v>75</v>
      </c>
    </row>
    <row r="50" spans="3:7" ht="15" thickBot="1" x14ac:dyDescent="0.4">
      <c r="C50" s="3" t="s">
        <v>120</v>
      </c>
      <c r="D50" s="7" t="s">
        <v>50</v>
      </c>
      <c r="E50" s="12">
        <v>75</v>
      </c>
      <c r="F50" s="11" t="s">
        <v>1</v>
      </c>
      <c r="G50" s="13">
        <f t="shared" si="0"/>
        <v>75</v>
      </c>
    </row>
    <row r="51" spans="3:7" ht="15" thickBot="1" x14ac:dyDescent="0.4">
      <c r="C51" s="3" t="s">
        <v>121</v>
      </c>
      <c r="D51" s="7" t="s">
        <v>51</v>
      </c>
      <c r="E51" s="12">
        <v>90</v>
      </c>
      <c r="F51" s="11" t="s">
        <v>1</v>
      </c>
      <c r="G51" s="13">
        <f t="shared" si="0"/>
        <v>90</v>
      </c>
    </row>
    <row r="52" spans="3:7" ht="15" thickBot="1" x14ac:dyDescent="0.4">
      <c r="C52" s="3" t="s">
        <v>122</v>
      </c>
      <c r="D52" s="7" t="s">
        <v>52</v>
      </c>
      <c r="E52" s="12">
        <v>50</v>
      </c>
      <c r="F52" s="11" t="s">
        <v>1</v>
      </c>
      <c r="G52" s="13">
        <f t="shared" si="0"/>
        <v>50</v>
      </c>
    </row>
    <row r="53" spans="3:7" ht="15" thickBot="1" x14ac:dyDescent="0.4">
      <c r="C53" s="3" t="s">
        <v>123</v>
      </c>
      <c r="D53" s="7" t="s">
        <v>53</v>
      </c>
      <c r="E53" s="12">
        <v>60</v>
      </c>
      <c r="F53" s="11" t="s">
        <v>1</v>
      </c>
      <c r="G53" s="13">
        <f t="shared" si="0"/>
        <v>60</v>
      </c>
    </row>
    <row r="54" spans="3:7" ht="29.5" thickBot="1" x14ac:dyDescent="0.4">
      <c r="C54" s="3" t="s">
        <v>124</v>
      </c>
      <c r="D54" s="7" t="s">
        <v>54</v>
      </c>
      <c r="E54" s="12">
        <v>70</v>
      </c>
      <c r="F54" s="11" t="s">
        <v>1</v>
      </c>
      <c r="G54" s="13">
        <f t="shared" si="0"/>
        <v>70</v>
      </c>
    </row>
    <row r="55" spans="3:7" ht="29.5" thickBot="1" x14ac:dyDescent="0.4">
      <c r="C55" s="3" t="s">
        <v>125</v>
      </c>
      <c r="D55" s="7" t="s">
        <v>55</v>
      </c>
      <c r="E55" s="12">
        <v>90</v>
      </c>
      <c r="F55" s="11" t="s">
        <v>1</v>
      </c>
      <c r="G55" s="13">
        <f t="shared" si="0"/>
        <v>90</v>
      </c>
    </row>
    <row r="56" spans="3:7" ht="29.5" thickBot="1" x14ac:dyDescent="0.4">
      <c r="C56" s="3" t="s">
        <v>126</v>
      </c>
      <c r="D56" s="7" t="s">
        <v>56</v>
      </c>
      <c r="E56" s="12">
        <v>60</v>
      </c>
      <c r="F56" s="11" t="s">
        <v>1</v>
      </c>
      <c r="G56" s="13">
        <f t="shared" si="0"/>
        <v>60</v>
      </c>
    </row>
    <row r="57" spans="3:7" ht="15" thickBot="1" x14ac:dyDescent="0.4">
      <c r="C57" s="3" t="s">
        <v>127</v>
      </c>
      <c r="D57" s="7" t="s">
        <v>57</v>
      </c>
      <c r="E57" s="12">
        <v>60</v>
      </c>
      <c r="F57" s="11" t="s">
        <v>1</v>
      </c>
      <c r="G57" s="13">
        <f t="shared" si="0"/>
        <v>60</v>
      </c>
    </row>
    <row r="58" spans="3:7" ht="15" thickBot="1" x14ac:dyDescent="0.4">
      <c r="C58" s="3" t="s">
        <v>128</v>
      </c>
      <c r="D58" s="7" t="s">
        <v>58</v>
      </c>
      <c r="E58" s="12">
        <v>25</v>
      </c>
      <c r="F58" s="11" t="s">
        <v>1</v>
      </c>
      <c r="G58" s="13">
        <f t="shared" si="0"/>
        <v>25</v>
      </c>
    </row>
    <row r="59" spans="3:7" ht="15" thickBot="1" x14ac:dyDescent="0.4">
      <c r="C59" s="3" t="s">
        <v>129</v>
      </c>
      <c r="D59" s="7" t="s">
        <v>59</v>
      </c>
      <c r="E59" s="12">
        <v>70</v>
      </c>
      <c r="F59" s="11" t="s">
        <v>1</v>
      </c>
      <c r="G59" s="13">
        <f t="shared" si="0"/>
        <v>70</v>
      </c>
    </row>
    <row r="60" spans="3:7" ht="15" thickBot="1" x14ac:dyDescent="0.4">
      <c r="C60" s="3" t="s">
        <v>130</v>
      </c>
      <c r="D60" s="7" t="s">
        <v>60</v>
      </c>
      <c r="E60" s="12">
        <v>45</v>
      </c>
      <c r="F60" s="11" t="s">
        <v>1</v>
      </c>
      <c r="G60" s="13">
        <f t="shared" si="0"/>
        <v>45</v>
      </c>
    </row>
    <row r="61" spans="3:7" ht="15" thickBot="1" x14ac:dyDescent="0.4">
      <c r="C61" s="3" t="s">
        <v>131</v>
      </c>
      <c r="D61" s="7" t="s">
        <v>61</v>
      </c>
      <c r="E61" s="12">
        <v>25</v>
      </c>
      <c r="F61" s="11" t="s">
        <v>1</v>
      </c>
      <c r="G61" s="13">
        <f t="shared" si="0"/>
        <v>25</v>
      </c>
    </row>
    <row r="62" spans="3:7" ht="15" thickBot="1" x14ac:dyDescent="0.4">
      <c r="C62" s="3" t="s">
        <v>132</v>
      </c>
      <c r="D62" s="7" t="s">
        <v>62</v>
      </c>
      <c r="E62" s="12">
        <v>20</v>
      </c>
      <c r="F62" s="11" t="s">
        <v>1</v>
      </c>
      <c r="G62" s="13">
        <f t="shared" si="0"/>
        <v>20</v>
      </c>
    </row>
    <row r="63" spans="3:7" ht="29.5" thickBot="1" x14ac:dyDescent="0.4">
      <c r="C63" s="3" t="s">
        <v>133</v>
      </c>
      <c r="D63" s="7" t="s">
        <v>63</v>
      </c>
      <c r="E63" s="12">
        <v>20</v>
      </c>
      <c r="F63" s="11" t="s">
        <v>1</v>
      </c>
      <c r="G63" s="13">
        <f t="shared" si="0"/>
        <v>20</v>
      </c>
    </row>
    <row r="64" spans="3:7" ht="29.5" thickBot="1" x14ac:dyDescent="0.4">
      <c r="C64" s="3" t="s">
        <v>134</v>
      </c>
      <c r="D64" s="7" t="s">
        <v>64</v>
      </c>
      <c r="E64" s="12">
        <v>89</v>
      </c>
      <c r="F64" s="11" t="s">
        <v>1</v>
      </c>
      <c r="G64" s="13">
        <f t="shared" si="0"/>
        <v>89</v>
      </c>
    </row>
    <row r="65" spans="3:7" ht="29.5" thickBot="1" x14ac:dyDescent="0.4">
      <c r="C65" s="3" t="s">
        <v>135</v>
      </c>
      <c r="D65" s="7" t="s">
        <v>65</v>
      </c>
      <c r="E65" s="12">
        <v>99</v>
      </c>
      <c r="F65" s="11" t="s">
        <v>1</v>
      </c>
      <c r="G65" s="13">
        <f t="shared" si="0"/>
        <v>99</v>
      </c>
    </row>
    <row r="66" spans="3:7" ht="29.5" thickBot="1" x14ac:dyDescent="0.4">
      <c r="C66" s="3" t="s">
        <v>136</v>
      </c>
      <c r="D66" s="7" t="s">
        <v>66</v>
      </c>
      <c r="E66" s="12">
        <v>270</v>
      </c>
      <c r="F66" s="11" t="s">
        <v>1</v>
      </c>
      <c r="G66" s="13">
        <f t="shared" si="0"/>
        <v>270</v>
      </c>
    </row>
    <row r="67" spans="3:7" ht="29.5" thickBot="1" x14ac:dyDescent="0.4">
      <c r="C67" s="3" t="s">
        <v>137</v>
      </c>
      <c r="D67" s="7" t="s">
        <v>67</v>
      </c>
      <c r="E67" s="12">
        <v>380</v>
      </c>
      <c r="F67" s="11" t="s">
        <v>1</v>
      </c>
      <c r="G67" s="13">
        <f t="shared" si="0"/>
        <v>380</v>
      </c>
    </row>
    <row r="68" spans="3:7" ht="29.5" thickBot="1" x14ac:dyDescent="0.4">
      <c r="C68" s="3" t="s">
        <v>138</v>
      </c>
      <c r="D68" s="7" t="s">
        <v>68</v>
      </c>
      <c r="E68" s="12">
        <v>640</v>
      </c>
      <c r="F68" s="11" t="s">
        <v>1</v>
      </c>
      <c r="G68" s="13">
        <f t="shared" si="0"/>
        <v>640</v>
      </c>
    </row>
    <row r="69" spans="3:7" ht="15" thickBot="1" x14ac:dyDescent="0.4">
      <c r="C69" s="3" t="s">
        <v>139</v>
      </c>
      <c r="D69" s="7" t="s">
        <v>69</v>
      </c>
      <c r="E69" s="12">
        <v>60</v>
      </c>
      <c r="F69" s="11" t="s">
        <v>1</v>
      </c>
      <c r="G69" s="13">
        <f t="shared" ref="G69:G132" si="1">E69-(E69*$D$1)</f>
        <v>60</v>
      </c>
    </row>
    <row r="70" spans="3:7" ht="15" thickBot="1" x14ac:dyDescent="0.4">
      <c r="C70" s="3" t="s">
        <v>140</v>
      </c>
      <c r="D70" s="7" t="s">
        <v>70</v>
      </c>
      <c r="E70" s="12">
        <v>80</v>
      </c>
      <c r="F70" s="11" t="s">
        <v>1</v>
      </c>
      <c r="G70" s="13">
        <f t="shared" si="1"/>
        <v>80</v>
      </c>
    </row>
    <row r="71" spans="3:7" ht="29.5" thickBot="1" x14ac:dyDescent="0.4">
      <c r="C71" s="3" t="s">
        <v>141</v>
      </c>
      <c r="D71" s="7" t="s">
        <v>71</v>
      </c>
      <c r="E71" s="12">
        <v>640</v>
      </c>
      <c r="F71" s="11" t="s">
        <v>1</v>
      </c>
      <c r="G71" s="13">
        <f t="shared" si="1"/>
        <v>640</v>
      </c>
    </row>
    <row r="72" spans="3:7" ht="15" thickBot="1" x14ac:dyDescent="0.4">
      <c r="C72" s="3" t="s">
        <v>142</v>
      </c>
      <c r="D72" s="7" t="s">
        <v>72</v>
      </c>
      <c r="E72" s="12">
        <v>70</v>
      </c>
      <c r="F72" s="11" t="s">
        <v>1</v>
      </c>
      <c r="G72" s="13">
        <f t="shared" si="1"/>
        <v>70</v>
      </c>
    </row>
    <row r="73" spans="3:7" ht="15" thickBot="1" x14ac:dyDescent="0.4">
      <c r="C73" s="3" t="s">
        <v>190</v>
      </c>
      <c r="D73" s="7" t="s">
        <v>143</v>
      </c>
      <c r="E73" s="12">
        <v>325</v>
      </c>
      <c r="F73" s="11" t="s">
        <v>1</v>
      </c>
      <c r="G73" s="13">
        <f t="shared" si="1"/>
        <v>325</v>
      </c>
    </row>
    <row r="74" spans="3:7" ht="15" thickBot="1" x14ac:dyDescent="0.4">
      <c r="C74" s="3" t="s">
        <v>191</v>
      </c>
      <c r="D74" s="7" t="s">
        <v>144</v>
      </c>
      <c r="E74" s="12">
        <v>325</v>
      </c>
      <c r="F74" s="11" t="s">
        <v>1</v>
      </c>
      <c r="G74" s="13">
        <f t="shared" si="1"/>
        <v>325</v>
      </c>
    </row>
    <row r="75" spans="3:7" ht="15" thickBot="1" x14ac:dyDescent="0.4">
      <c r="C75" s="3" t="s">
        <v>192</v>
      </c>
      <c r="D75" s="7" t="s">
        <v>145</v>
      </c>
      <c r="E75" s="12">
        <v>345</v>
      </c>
      <c r="F75" s="11" t="s">
        <v>1</v>
      </c>
      <c r="G75" s="13">
        <f t="shared" si="1"/>
        <v>345</v>
      </c>
    </row>
    <row r="76" spans="3:7" ht="15" thickBot="1" x14ac:dyDescent="0.4">
      <c r="C76" s="3" t="s">
        <v>193</v>
      </c>
      <c r="D76" s="7" t="s">
        <v>146</v>
      </c>
      <c r="E76" s="12">
        <v>345</v>
      </c>
      <c r="F76" s="11" t="s">
        <v>1</v>
      </c>
      <c r="G76" s="13">
        <f t="shared" si="1"/>
        <v>345</v>
      </c>
    </row>
    <row r="77" spans="3:7" ht="15" thickBot="1" x14ac:dyDescent="0.4">
      <c r="C77" s="3" t="s">
        <v>194</v>
      </c>
      <c r="D77" s="7" t="s">
        <v>147</v>
      </c>
      <c r="E77" s="12">
        <v>620</v>
      </c>
      <c r="F77" s="11" t="s">
        <v>1</v>
      </c>
      <c r="G77" s="13">
        <f t="shared" si="1"/>
        <v>620</v>
      </c>
    </row>
    <row r="78" spans="3:7" ht="15" thickBot="1" x14ac:dyDescent="0.4">
      <c r="C78" s="3" t="s">
        <v>195</v>
      </c>
      <c r="D78" s="7" t="s">
        <v>148</v>
      </c>
      <c r="E78" s="12">
        <v>620</v>
      </c>
      <c r="F78" s="11" t="s">
        <v>1</v>
      </c>
      <c r="G78" s="13">
        <f t="shared" si="1"/>
        <v>620</v>
      </c>
    </row>
    <row r="79" spans="3:7" ht="29.5" thickBot="1" x14ac:dyDescent="0.4">
      <c r="C79" s="3" t="s">
        <v>196</v>
      </c>
      <c r="D79" s="7" t="s">
        <v>149</v>
      </c>
      <c r="E79" s="12">
        <v>720</v>
      </c>
      <c r="F79" s="11" t="s">
        <v>1</v>
      </c>
      <c r="G79" s="13">
        <f t="shared" si="1"/>
        <v>720</v>
      </c>
    </row>
    <row r="80" spans="3:7" ht="15" thickBot="1" x14ac:dyDescent="0.4">
      <c r="C80" s="3" t="s">
        <v>197</v>
      </c>
      <c r="D80" s="7" t="s">
        <v>150</v>
      </c>
      <c r="E80" s="12">
        <v>610</v>
      </c>
      <c r="F80" s="11" t="s">
        <v>1</v>
      </c>
      <c r="G80" s="13">
        <f t="shared" si="1"/>
        <v>610</v>
      </c>
    </row>
    <row r="81" spans="3:7" ht="15" thickBot="1" x14ac:dyDescent="0.4">
      <c r="C81" s="3" t="s">
        <v>198</v>
      </c>
      <c r="D81" s="7" t="s">
        <v>151</v>
      </c>
      <c r="E81" s="12">
        <v>325</v>
      </c>
      <c r="F81" s="11" t="s">
        <v>1</v>
      </c>
      <c r="G81" s="13">
        <f t="shared" si="1"/>
        <v>325</v>
      </c>
    </row>
    <row r="82" spans="3:7" ht="15" thickBot="1" x14ac:dyDescent="0.4">
      <c r="C82" s="3" t="s">
        <v>199</v>
      </c>
      <c r="D82" s="7" t="s">
        <v>152</v>
      </c>
      <c r="E82" s="12">
        <v>300</v>
      </c>
      <c r="F82" s="11" t="s">
        <v>1</v>
      </c>
      <c r="G82" s="13">
        <f t="shared" si="1"/>
        <v>300</v>
      </c>
    </row>
    <row r="83" spans="3:7" ht="15" thickBot="1" x14ac:dyDescent="0.4">
      <c r="C83" s="3" t="s">
        <v>200</v>
      </c>
      <c r="D83" s="7" t="s">
        <v>153</v>
      </c>
      <c r="E83" s="12">
        <v>300</v>
      </c>
      <c r="F83" s="11" t="s">
        <v>1</v>
      </c>
      <c r="G83" s="13">
        <f t="shared" si="1"/>
        <v>300</v>
      </c>
    </row>
    <row r="84" spans="3:7" ht="15" thickBot="1" x14ac:dyDescent="0.4">
      <c r="C84" s="3" t="s">
        <v>201</v>
      </c>
      <c r="D84" s="7" t="s">
        <v>154</v>
      </c>
      <c r="E84" s="12">
        <v>400</v>
      </c>
      <c r="F84" s="11" t="s">
        <v>1</v>
      </c>
      <c r="G84" s="13">
        <f t="shared" si="1"/>
        <v>400</v>
      </c>
    </row>
    <row r="85" spans="3:7" ht="15" thickBot="1" x14ac:dyDescent="0.4">
      <c r="C85" s="3" t="s">
        <v>202</v>
      </c>
      <c r="D85" s="7" t="s">
        <v>155</v>
      </c>
      <c r="E85" s="12">
        <v>750</v>
      </c>
      <c r="F85" s="11" t="s">
        <v>1</v>
      </c>
      <c r="G85" s="13">
        <f t="shared" si="1"/>
        <v>750</v>
      </c>
    </row>
    <row r="86" spans="3:7" ht="15" thickBot="1" x14ac:dyDescent="0.4">
      <c r="C86" s="3" t="s">
        <v>203</v>
      </c>
      <c r="D86" s="7" t="s">
        <v>156</v>
      </c>
      <c r="E86" s="12">
        <v>400</v>
      </c>
      <c r="F86" s="11" t="s">
        <v>1</v>
      </c>
      <c r="G86" s="13">
        <f t="shared" si="1"/>
        <v>400</v>
      </c>
    </row>
    <row r="87" spans="3:7" ht="15" thickBot="1" x14ac:dyDescent="0.4">
      <c r="C87" s="3" t="s">
        <v>204</v>
      </c>
      <c r="D87" s="7" t="s">
        <v>157</v>
      </c>
      <c r="E87" s="12">
        <v>400</v>
      </c>
      <c r="F87" s="11" t="s">
        <v>1</v>
      </c>
      <c r="G87" s="13">
        <f t="shared" si="1"/>
        <v>400</v>
      </c>
    </row>
    <row r="88" spans="3:7" ht="15" thickBot="1" x14ac:dyDescent="0.4">
      <c r="C88" s="3" t="s">
        <v>205</v>
      </c>
      <c r="D88" s="7" t="s">
        <v>158</v>
      </c>
      <c r="E88" s="12">
        <v>400</v>
      </c>
      <c r="F88" s="11" t="s">
        <v>1</v>
      </c>
      <c r="G88" s="13">
        <f t="shared" si="1"/>
        <v>400</v>
      </c>
    </row>
    <row r="89" spans="3:7" ht="15" thickBot="1" x14ac:dyDescent="0.4">
      <c r="C89" s="3" t="s">
        <v>206</v>
      </c>
      <c r="D89" s="7" t="s">
        <v>159</v>
      </c>
      <c r="E89" s="12">
        <v>400</v>
      </c>
      <c r="F89" s="11" t="s">
        <v>1</v>
      </c>
      <c r="G89" s="13">
        <f t="shared" si="1"/>
        <v>400</v>
      </c>
    </row>
    <row r="90" spans="3:7" ht="15" thickBot="1" x14ac:dyDescent="0.4">
      <c r="C90" s="3" t="s">
        <v>207</v>
      </c>
      <c r="D90" s="7" t="s">
        <v>160</v>
      </c>
      <c r="E90" s="12">
        <v>400</v>
      </c>
      <c r="F90" s="11" t="s">
        <v>1</v>
      </c>
      <c r="G90" s="13">
        <f t="shared" si="1"/>
        <v>400</v>
      </c>
    </row>
    <row r="91" spans="3:7" ht="15" thickBot="1" x14ac:dyDescent="0.4">
      <c r="C91" s="3" t="s">
        <v>208</v>
      </c>
      <c r="D91" s="7" t="s">
        <v>161</v>
      </c>
      <c r="E91" s="12">
        <v>400</v>
      </c>
      <c r="F91" s="11" t="s">
        <v>1</v>
      </c>
      <c r="G91" s="13">
        <f t="shared" si="1"/>
        <v>400</v>
      </c>
    </row>
    <row r="92" spans="3:7" ht="15" thickBot="1" x14ac:dyDescent="0.4">
      <c r="C92" s="3" t="s">
        <v>209</v>
      </c>
      <c r="D92" s="7" t="s">
        <v>162</v>
      </c>
      <c r="E92" s="12">
        <v>400</v>
      </c>
      <c r="F92" s="11" t="s">
        <v>1</v>
      </c>
      <c r="G92" s="13">
        <f t="shared" si="1"/>
        <v>400</v>
      </c>
    </row>
    <row r="93" spans="3:7" ht="15" thickBot="1" x14ac:dyDescent="0.4">
      <c r="C93" s="3" t="s">
        <v>210</v>
      </c>
      <c r="D93" s="7" t="s">
        <v>163</v>
      </c>
      <c r="E93" s="12">
        <v>270</v>
      </c>
      <c r="F93" s="11" t="s">
        <v>1</v>
      </c>
      <c r="G93" s="13">
        <f t="shared" si="1"/>
        <v>270</v>
      </c>
    </row>
    <row r="94" spans="3:7" ht="15" thickBot="1" x14ac:dyDescent="0.4">
      <c r="C94" s="3" t="s">
        <v>211</v>
      </c>
      <c r="D94" s="7" t="s">
        <v>164</v>
      </c>
      <c r="E94" s="12">
        <v>450</v>
      </c>
      <c r="F94" s="11" t="s">
        <v>1</v>
      </c>
      <c r="G94" s="13">
        <f t="shared" si="1"/>
        <v>450</v>
      </c>
    </row>
    <row r="95" spans="3:7" ht="15" thickBot="1" x14ac:dyDescent="0.4">
      <c r="C95" s="3" t="s">
        <v>212</v>
      </c>
      <c r="D95" s="7" t="s">
        <v>165</v>
      </c>
      <c r="E95" s="12">
        <v>610</v>
      </c>
      <c r="F95" s="11" t="s">
        <v>1</v>
      </c>
      <c r="G95" s="13">
        <f t="shared" si="1"/>
        <v>610</v>
      </c>
    </row>
    <row r="96" spans="3:7" ht="29.5" thickBot="1" x14ac:dyDescent="0.4">
      <c r="C96" s="3" t="s">
        <v>213</v>
      </c>
      <c r="D96" s="7" t="s">
        <v>166</v>
      </c>
      <c r="E96" s="12">
        <v>610</v>
      </c>
      <c r="F96" s="11" t="s">
        <v>1</v>
      </c>
      <c r="G96" s="13">
        <f t="shared" si="1"/>
        <v>610</v>
      </c>
    </row>
    <row r="97" spans="3:7" ht="15" thickBot="1" x14ac:dyDescent="0.4">
      <c r="C97" s="3" t="s">
        <v>214</v>
      </c>
      <c r="D97" s="7" t="s">
        <v>167</v>
      </c>
      <c r="E97" s="12">
        <v>610</v>
      </c>
      <c r="F97" s="11" t="s">
        <v>1</v>
      </c>
      <c r="G97" s="13">
        <f t="shared" si="1"/>
        <v>610</v>
      </c>
    </row>
    <row r="98" spans="3:7" ht="15" thickBot="1" x14ac:dyDescent="0.4">
      <c r="C98" s="3" t="s">
        <v>215</v>
      </c>
      <c r="D98" s="7" t="s">
        <v>143</v>
      </c>
      <c r="E98" s="12">
        <v>255</v>
      </c>
      <c r="F98" s="11" t="s">
        <v>1</v>
      </c>
      <c r="G98" s="13">
        <f t="shared" si="1"/>
        <v>255</v>
      </c>
    </row>
    <row r="99" spans="3:7" ht="15" thickBot="1" x14ac:dyDescent="0.4">
      <c r="C99" s="3" t="s">
        <v>216</v>
      </c>
      <c r="D99" s="7" t="s">
        <v>168</v>
      </c>
      <c r="E99" s="12">
        <v>255</v>
      </c>
      <c r="F99" s="11" t="s">
        <v>1</v>
      </c>
      <c r="G99" s="13">
        <f t="shared" si="1"/>
        <v>255</v>
      </c>
    </row>
    <row r="100" spans="3:7" ht="15" thickBot="1" x14ac:dyDescent="0.4">
      <c r="C100" s="3" t="s">
        <v>217</v>
      </c>
      <c r="D100" s="7" t="s">
        <v>144</v>
      </c>
      <c r="E100" s="12">
        <v>255</v>
      </c>
      <c r="F100" s="11" t="s">
        <v>1</v>
      </c>
      <c r="G100" s="13">
        <f t="shared" si="1"/>
        <v>255</v>
      </c>
    </row>
    <row r="101" spans="3:7" ht="15" thickBot="1" x14ac:dyDescent="0.4">
      <c r="C101" s="3" t="s">
        <v>218</v>
      </c>
      <c r="D101" s="7" t="s">
        <v>145</v>
      </c>
      <c r="E101" s="12">
        <v>255</v>
      </c>
      <c r="F101" s="11" t="s">
        <v>1</v>
      </c>
      <c r="G101" s="13">
        <f t="shared" si="1"/>
        <v>255</v>
      </c>
    </row>
    <row r="102" spans="3:7" ht="15" thickBot="1" x14ac:dyDescent="0.4">
      <c r="C102" s="3" t="s">
        <v>219</v>
      </c>
      <c r="D102" s="7" t="s">
        <v>146</v>
      </c>
      <c r="E102" s="12">
        <v>255</v>
      </c>
      <c r="F102" s="11" t="s">
        <v>1</v>
      </c>
      <c r="G102" s="13">
        <f t="shared" si="1"/>
        <v>255</v>
      </c>
    </row>
    <row r="103" spans="3:7" ht="15" thickBot="1" x14ac:dyDescent="0.4">
      <c r="C103" s="3" t="s">
        <v>220</v>
      </c>
      <c r="D103" s="7" t="s">
        <v>151</v>
      </c>
      <c r="E103" s="12">
        <v>255</v>
      </c>
      <c r="F103" s="11" t="s">
        <v>1</v>
      </c>
      <c r="G103" s="13">
        <f t="shared" si="1"/>
        <v>255</v>
      </c>
    </row>
    <row r="104" spans="3:7" ht="15" thickBot="1" x14ac:dyDescent="0.4">
      <c r="C104" s="3" t="s">
        <v>221</v>
      </c>
      <c r="D104" s="7" t="s">
        <v>152</v>
      </c>
      <c r="E104" s="12">
        <v>255</v>
      </c>
      <c r="F104" s="11" t="s">
        <v>1</v>
      </c>
      <c r="G104" s="13">
        <f t="shared" si="1"/>
        <v>255</v>
      </c>
    </row>
    <row r="105" spans="3:7" ht="15" thickBot="1" x14ac:dyDescent="0.4">
      <c r="C105" s="3" t="s">
        <v>222</v>
      </c>
      <c r="D105" s="7" t="s">
        <v>153</v>
      </c>
      <c r="E105" s="12">
        <v>255</v>
      </c>
      <c r="F105" s="11" t="s">
        <v>1</v>
      </c>
      <c r="G105" s="13">
        <f t="shared" si="1"/>
        <v>255</v>
      </c>
    </row>
    <row r="106" spans="3:7" ht="15" thickBot="1" x14ac:dyDescent="0.4">
      <c r="C106" s="3" t="s">
        <v>223</v>
      </c>
      <c r="D106" s="7" t="s">
        <v>169</v>
      </c>
      <c r="E106" s="12">
        <v>315</v>
      </c>
      <c r="F106" s="11" t="s">
        <v>1</v>
      </c>
      <c r="G106" s="13">
        <f t="shared" si="1"/>
        <v>315</v>
      </c>
    </row>
    <row r="107" spans="3:7" ht="15" thickBot="1" x14ac:dyDescent="0.4">
      <c r="C107" s="3" t="s">
        <v>224</v>
      </c>
      <c r="D107" s="7" t="s">
        <v>170</v>
      </c>
      <c r="E107" s="12">
        <v>500</v>
      </c>
      <c r="F107" s="11" t="s">
        <v>1</v>
      </c>
      <c r="G107" s="13">
        <f t="shared" si="1"/>
        <v>500</v>
      </c>
    </row>
    <row r="108" spans="3:7" ht="15" thickBot="1" x14ac:dyDescent="0.4">
      <c r="C108" s="3" t="s">
        <v>225</v>
      </c>
      <c r="D108" s="7" t="s">
        <v>156</v>
      </c>
      <c r="E108" s="12">
        <v>315</v>
      </c>
      <c r="F108" s="11" t="s">
        <v>1</v>
      </c>
      <c r="G108" s="13">
        <f t="shared" si="1"/>
        <v>315</v>
      </c>
    </row>
    <row r="109" spans="3:7" ht="15" thickBot="1" x14ac:dyDescent="0.4">
      <c r="C109" s="3" t="s">
        <v>226</v>
      </c>
      <c r="D109" s="7" t="s">
        <v>157</v>
      </c>
      <c r="E109" s="12">
        <v>315</v>
      </c>
      <c r="F109" s="11" t="s">
        <v>1</v>
      </c>
      <c r="G109" s="13">
        <f t="shared" si="1"/>
        <v>315</v>
      </c>
    </row>
    <row r="110" spans="3:7" ht="15" thickBot="1" x14ac:dyDescent="0.4">
      <c r="C110" s="3" t="s">
        <v>227</v>
      </c>
      <c r="D110" s="7" t="s">
        <v>171</v>
      </c>
      <c r="E110" s="12">
        <v>620</v>
      </c>
      <c r="F110" s="11" t="s">
        <v>1</v>
      </c>
      <c r="G110" s="13">
        <f t="shared" si="1"/>
        <v>620</v>
      </c>
    </row>
    <row r="111" spans="3:7" ht="15" thickBot="1" x14ac:dyDescent="0.4">
      <c r="C111" s="3" t="s">
        <v>228</v>
      </c>
      <c r="D111" s="7" t="s">
        <v>158</v>
      </c>
      <c r="E111" s="12">
        <v>315</v>
      </c>
      <c r="F111" s="11" t="s">
        <v>1</v>
      </c>
      <c r="G111" s="13">
        <f t="shared" si="1"/>
        <v>315</v>
      </c>
    </row>
    <row r="112" spans="3:7" ht="15" thickBot="1" x14ac:dyDescent="0.4">
      <c r="C112" s="3" t="s">
        <v>229</v>
      </c>
      <c r="D112" s="7" t="s">
        <v>160</v>
      </c>
      <c r="E112" s="12">
        <v>315</v>
      </c>
      <c r="F112" s="11" t="s">
        <v>1</v>
      </c>
      <c r="G112" s="13">
        <f t="shared" si="1"/>
        <v>315</v>
      </c>
    </row>
    <row r="113" spans="3:7" ht="15" thickBot="1" x14ac:dyDescent="0.4">
      <c r="C113" s="3" t="s">
        <v>230</v>
      </c>
      <c r="D113" s="7" t="s">
        <v>161</v>
      </c>
      <c r="E113" s="12">
        <v>315</v>
      </c>
      <c r="F113" s="11" t="s">
        <v>1</v>
      </c>
      <c r="G113" s="13">
        <f t="shared" si="1"/>
        <v>315</v>
      </c>
    </row>
    <row r="114" spans="3:7" ht="15" thickBot="1" x14ac:dyDescent="0.4">
      <c r="C114" s="3" t="s">
        <v>231</v>
      </c>
      <c r="D114" s="7" t="s">
        <v>172</v>
      </c>
      <c r="E114" s="12">
        <v>260</v>
      </c>
      <c r="F114" s="11" t="s">
        <v>1</v>
      </c>
      <c r="G114" s="13">
        <f t="shared" si="1"/>
        <v>260</v>
      </c>
    </row>
    <row r="115" spans="3:7" ht="15" thickBot="1" x14ac:dyDescent="0.4">
      <c r="C115" s="3" t="s">
        <v>232</v>
      </c>
      <c r="D115" s="7" t="s">
        <v>173</v>
      </c>
      <c r="E115" s="12">
        <v>260</v>
      </c>
      <c r="F115" s="11" t="s">
        <v>1</v>
      </c>
      <c r="G115" s="13">
        <f t="shared" si="1"/>
        <v>260</v>
      </c>
    </row>
    <row r="116" spans="3:7" ht="15" thickBot="1" x14ac:dyDescent="0.4">
      <c r="C116" s="3" t="s">
        <v>233</v>
      </c>
      <c r="D116" s="7" t="s">
        <v>162</v>
      </c>
      <c r="E116" s="12">
        <v>315</v>
      </c>
      <c r="F116" s="11" t="s">
        <v>1</v>
      </c>
      <c r="G116" s="13">
        <f t="shared" si="1"/>
        <v>315</v>
      </c>
    </row>
    <row r="117" spans="3:7" ht="15" thickBot="1" x14ac:dyDescent="0.4">
      <c r="C117" s="3" t="s">
        <v>234</v>
      </c>
      <c r="D117" s="7" t="s">
        <v>163</v>
      </c>
      <c r="E117" s="12">
        <v>260</v>
      </c>
      <c r="F117" s="11" t="s">
        <v>1</v>
      </c>
      <c r="G117" s="13">
        <f t="shared" si="1"/>
        <v>260</v>
      </c>
    </row>
    <row r="118" spans="3:7" ht="15" thickBot="1" x14ac:dyDescent="0.4">
      <c r="C118" s="3" t="s">
        <v>235</v>
      </c>
      <c r="D118" s="7" t="s">
        <v>174</v>
      </c>
      <c r="E118" s="12">
        <v>260</v>
      </c>
      <c r="F118" s="11" t="s">
        <v>1</v>
      </c>
      <c r="G118" s="13">
        <f t="shared" si="1"/>
        <v>260</v>
      </c>
    </row>
    <row r="119" spans="3:7" ht="15" thickBot="1" x14ac:dyDescent="0.4">
      <c r="C119" s="3" t="s">
        <v>236</v>
      </c>
      <c r="D119" s="7" t="s">
        <v>175</v>
      </c>
      <c r="E119" s="12">
        <v>260</v>
      </c>
      <c r="F119" s="11" t="s">
        <v>1</v>
      </c>
      <c r="G119" s="13">
        <f t="shared" si="1"/>
        <v>260</v>
      </c>
    </row>
    <row r="120" spans="3:7" ht="15" thickBot="1" x14ac:dyDescent="0.4">
      <c r="C120" s="3" t="s">
        <v>237</v>
      </c>
      <c r="D120" s="7" t="s">
        <v>176</v>
      </c>
      <c r="E120" s="12">
        <v>315</v>
      </c>
      <c r="F120" s="11" t="s">
        <v>1</v>
      </c>
      <c r="G120" s="13">
        <f t="shared" si="1"/>
        <v>315</v>
      </c>
    </row>
    <row r="121" spans="3:7" ht="15" thickBot="1" x14ac:dyDescent="0.4">
      <c r="C121" s="3" t="s">
        <v>238</v>
      </c>
      <c r="D121" s="7" t="s">
        <v>177</v>
      </c>
      <c r="E121" s="12">
        <v>80</v>
      </c>
      <c r="F121" s="11" t="s">
        <v>1</v>
      </c>
      <c r="G121" s="13">
        <f t="shared" si="1"/>
        <v>80</v>
      </c>
    </row>
    <row r="122" spans="3:7" ht="15" thickBot="1" x14ac:dyDescent="0.4">
      <c r="C122" s="3" t="s">
        <v>239</v>
      </c>
      <c r="D122" s="7" t="s">
        <v>178</v>
      </c>
      <c r="E122" s="12">
        <v>45</v>
      </c>
      <c r="F122" s="11" t="s">
        <v>1</v>
      </c>
      <c r="G122" s="13">
        <f t="shared" si="1"/>
        <v>45</v>
      </c>
    </row>
    <row r="123" spans="3:7" ht="15" thickBot="1" x14ac:dyDescent="0.4">
      <c r="C123" s="3" t="s">
        <v>240</v>
      </c>
      <c r="D123" s="7" t="s">
        <v>179</v>
      </c>
      <c r="E123" s="12">
        <v>80</v>
      </c>
      <c r="F123" s="11" t="s">
        <v>1</v>
      </c>
      <c r="G123" s="13">
        <f t="shared" si="1"/>
        <v>80</v>
      </c>
    </row>
    <row r="124" spans="3:7" ht="15" thickBot="1" x14ac:dyDescent="0.4">
      <c r="C124" s="3" t="s">
        <v>241</v>
      </c>
      <c r="D124" s="7" t="s">
        <v>180</v>
      </c>
      <c r="E124" s="12">
        <v>100</v>
      </c>
      <c r="F124" s="11" t="s">
        <v>1</v>
      </c>
      <c r="G124" s="13">
        <f t="shared" si="1"/>
        <v>100</v>
      </c>
    </row>
    <row r="125" spans="3:7" ht="15" thickBot="1" x14ac:dyDescent="0.4">
      <c r="C125" s="3" t="s">
        <v>242</v>
      </c>
      <c r="D125" s="7" t="s">
        <v>181</v>
      </c>
      <c r="E125" s="12">
        <v>80</v>
      </c>
      <c r="F125" s="11" t="s">
        <v>1</v>
      </c>
      <c r="G125" s="13">
        <f t="shared" si="1"/>
        <v>80</v>
      </c>
    </row>
    <row r="126" spans="3:7" ht="15" thickBot="1" x14ac:dyDescent="0.4">
      <c r="C126" s="3" t="s">
        <v>243</v>
      </c>
      <c r="D126" s="7" t="s">
        <v>182</v>
      </c>
      <c r="E126" s="12">
        <v>80</v>
      </c>
      <c r="F126" s="11" t="s">
        <v>1</v>
      </c>
      <c r="G126" s="13">
        <f t="shared" si="1"/>
        <v>80</v>
      </c>
    </row>
    <row r="127" spans="3:7" ht="15" thickBot="1" x14ac:dyDescent="0.4">
      <c r="C127" s="3" t="s">
        <v>244</v>
      </c>
      <c r="D127" s="7" t="s">
        <v>183</v>
      </c>
      <c r="E127" s="12">
        <v>160</v>
      </c>
      <c r="F127" s="11" t="s">
        <v>1</v>
      </c>
      <c r="G127" s="13">
        <f t="shared" si="1"/>
        <v>160</v>
      </c>
    </row>
    <row r="128" spans="3:7" ht="15" thickBot="1" x14ac:dyDescent="0.4">
      <c r="C128" s="3" t="s">
        <v>245</v>
      </c>
      <c r="D128" s="7" t="s">
        <v>184</v>
      </c>
      <c r="E128" s="12">
        <v>200</v>
      </c>
      <c r="F128" s="11" t="s">
        <v>1</v>
      </c>
      <c r="G128" s="13">
        <f t="shared" si="1"/>
        <v>200</v>
      </c>
    </row>
    <row r="129" spans="3:7" ht="15" thickBot="1" x14ac:dyDescent="0.4">
      <c r="C129" s="3" t="s">
        <v>246</v>
      </c>
      <c r="D129" s="7" t="s">
        <v>185</v>
      </c>
      <c r="E129" s="12">
        <v>120</v>
      </c>
      <c r="F129" s="11" t="s">
        <v>1</v>
      </c>
      <c r="G129" s="13">
        <f t="shared" si="1"/>
        <v>120</v>
      </c>
    </row>
    <row r="130" spans="3:7" ht="15" thickBot="1" x14ac:dyDescent="0.4">
      <c r="C130" s="3" t="s">
        <v>247</v>
      </c>
      <c r="D130" s="7" t="s">
        <v>186</v>
      </c>
      <c r="E130" s="12">
        <v>74</v>
      </c>
      <c r="F130" s="11" t="s">
        <v>1</v>
      </c>
      <c r="G130" s="13">
        <f t="shared" si="1"/>
        <v>74</v>
      </c>
    </row>
    <row r="131" spans="3:7" ht="15" thickBot="1" x14ac:dyDescent="0.4">
      <c r="C131" s="3" t="s">
        <v>248</v>
      </c>
      <c r="D131" s="7" t="s">
        <v>187</v>
      </c>
      <c r="E131" s="12">
        <v>195</v>
      </c>
      <c r="F131" s="11" t="s">
        <v>1</v>
      </c>
      <c r="G131" s="13">
        <f t="shared" si="1"/>
        <v>195</v>
      </c>
    </row>
    <row r="132" spans="3:7" ht="15" thickBot="1" x14ac:dyDescent="0.4">
      <c r="C132" s="3" t="s">
        <v>249</v>
      </c>
      <c r="D132" s="7" t="s">
        <v>188</v>
      </c>
      <c r="E132" s="12">
        <v>80</v>
      </c>
      <c r="F132" s="11" t="s">
        <v>1</v>
      </c>
      <c r="G132" s="13">
        <f t="shared" si="1"/>
        <v>80</v>
      </c>
    </row>
    <row r="133" spans="3:7" ht="15" thickBot="1" x14ac:dyDescent="0.4">
      <c r="C133" s="3" t="s">
        <v>250</v>
      </c>
      <c r="D133" s="7" t="s">
        <v>189</v>
      </c>
      <c r="E133" s="12">
        <v>80</v>
      </c>
      <c r="F133" s="11" t="s">
        <v>1</v>
      </c>
      <c r="G133" s="13">
        <f t="shared" ref="G133" si="2">E133-(E133*$D$1)</f>
        <v>80</v>
      </c>
    </row>
  </sheetData>
  <sheetProtection algorithmName="SHA-512" hashValue="JuCUU10N82/ZCYJWkniU+7DEfiZvwoVbHH6jx6LuWyV7z7GuZpDhEe09eBX1LhGoGzjB8Qu7bo5GrA8aB43dQg==" saltValue="TGVRy767h3r9LWkXGump2g==" spinCount="100000" sheet="1" objects="1" scenarios="1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2022-03-21T15:54:12Z</dcterms:modified>
</cp:coreProperties>
</file>