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 l="1"/>
  <c r="F13" i="1" s="1"/>
  <c r="F11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<sst xmlns="http://schemas.openxmlformats.org/spreadsheetml/2006/main" count="16" uniqueCount="16">
  <si>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</si>
  <si>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</si>
  <si>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</si>
  <si>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</si>
  <si>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</si>
  <si>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</si>
  <si>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</si>
  <si>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</si>
  <si>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</si>
  <si>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</si>
  <si>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</si>
  <si>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 xml:space="preserve">2200-16200-122 </t>
  </si>
  <si>
    <t>3</t>
  </si>
  <si>
    <t>Apparato audioconferenza SOUNDSTATION Polycom</t>
  </si>
  <si>
    <t xml:space="preserve">2200-19000-122 </t>
  </si>
  <si>
    <t>Apparato audioconferenza SOUNDSTATION DUO Polycom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</si>
</sst>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49" fontId="15" fillId="4" borderId="9" xfId="0" applyNumberFormat="1" applyFont="1" applyFill="1" applyBorder="1" applyAlignment="1">
      <alignment horizontal="center" vertical="center" wrapText="1"/>
    </xf>
    <xf numFmtId="49" fontId="15" fillId="4" borderId="10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Border="1" applyAlignment="1" applyProtection="1">
      <alignment horizontal="center" vertical="center" wrapText="1"/>
      <protection locked="0"/>
    </xf>
    <xf numFmtId="164" fontId="16" fillId="0" borderId="11" xfId="0" applyNumberFormat="1" applyFont="1" applyBorder="1" applyAlignment="1" applyProtection="1">
      <alignment horizontal="center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J7" sqref="J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3.7109375" customWidth="1"/>
    <col min="4" max="4" width="64" customWidth="1"/>
    <col min="5" max="5" width="10.42578125" customWidth="1"/>
    <col min="6" max="6" width="23.42578125" customWidth="1"/>
    <col min="7" max="7" width="24.7109375" customWidth="1"/>
  </cols>
  <sheetData>
    <row r="2" spans="3:10" ht="18" customHeight="1" thickBot="1" x14ac:dyDescent="0.3">
      <c r="H2" s="7"/>
    </row>
    <row r="3" spans="3:10" ht="15.75" thickBot="1" x14ac:dyDescent="0.3">
      <c r="F3" s="22" t="s">
        <v>0</v>
      </c>
      <c r="H3" s="7"/>
    </row>
    <row r="4" spans="3:10" ht="60.75" customHeight="1" thickBot="1" x14ac:dyDescent="0.3">
      <c r="C4" s="23" t="s">
        <v>9</v>
      </c>
      <c r="D4" s="24" t="s">
        <v>1</v>
      </c>
      <c r="E4" s="25" t="s">
        <v>3</v>
      </c>
      <c r="F4" s="26" t="s">
        <v>8</v>
      </c>
      <c r="G4" s="27" t="s">
        <v>2</v>
      </c>
    </row>
    <row r="5" spans="3:10" ht="61.5" customHeight="1" x14ac:dyDescent="0.25">
      <c r="C5" s="30" t="s">
        <v>11</v>
      </c>
      <c r="D5" s="31" t="s">
        <v>13</v>
      </c>
      <c r="E5" s="31" t="s">
        <v>12</v>
      </c>
      <c r="F5" s="32"/>
      <c r="G5" s="33">
        <f>E5*F5</f>
        <v>0</v>
      </c>
    </row>
    <row r="6" spans="3:10" ht="61.5" customHeight="1" thickBot="1" x14ac:dyDescent="0.3">
      <c r="C6" s="34" t="s">
        <v>14</v>
      </c>
      <c r="D6" s="35" t="s">
        <v>15</v>
      </c>
      <c r="E6" s="35" t="s">
        <v>7</v>
      </c>
      <c r="F6" s="36"/>
      <c r="G6" s="37">
        <f t="shared" ref="G6" si="0">E6*F6</f>
        <v>0</v>
      </c>
    </row>
    <row r="7" spans="3:10" ht="74.25" customHeight="1" thickBot="1" x14ac:dyDescent="0.3">
      <c r="C7" s="28"/>
      <c r="D7" s="29" t="s">
        <v>4</v>
      </c>
      <c r="E7" s="29"/>
      <c r="F7" s="11"/>
      <c r="G7" s="10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18" t="s">
        <v>6</v>
      </c>
      <c r="D9" s="19"/>
      <c r="F9" s="12">
        <v>1515</v>
      </c>
      <c r="G9" s="13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18" t="s">
        <v>10</v>
      </c>
      <c r="D11" s="19"/>
      <c r="F11" s="14" t="str">
        <f>IF(G7&gt;F9,"ATTENZIONE: L'offerta complessiva è superiore alla Base d'asta","OK")</f>
        <v>OK</v>
      </c>
      <c r="G11" s="15"/>
      <c r="H11"/>
      <c r="I11"/>
      <c r="J11"/>
    </row>
    <row r="12" spans="3:10" s="2" customFormat="1" ht="15" customHeight="1" thickBot="1" x14ac:dyDescent="0.3">
      <c r="D12" s="5"/>
      <c r="F12" s="8"/>
      <c r="H12" s="9"/>
      <c r="I12" s="9"/>
      <c r="J12" s="9"/>
    </row>
    <row r="13" spans="3:10" ht="31.5" customHeight="1" thickBot="1" x14ac:dyDescent="0.3">
      <c r="C13" s="20" t="s">
        <v>5</v>
      </c>
      <c r="D13" s="21"/>
      <c r="F13" s="16">
        <f>IF((G7&lt;=F9),G7,"ERRORE")</f>
        <v>0</v>
      </c>
      <c r="G13" s="17"/>
    </row>
  </sheetData>
  <sheetProtection password="CE28" sheet="1" objects="1" scenarios="1"/>
  <mergeCells count="6">
    <mergeCell ref="F9:G9"/>
    <mergeCell ref="F11:G11"/>
    <mergeCell ref="F13:G13"/>
    <mergeCell ref="C9:D9"/>
    <mergeCell ref="C11:D11"/>
    <mergeCell ref="C13:D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2018-01-24T08:31:56Z</dcterms:modified>
</cp:coreProperties>
</file>