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19200" windowHeight="7050"/>
  </bookViews>
  <sheets>
    <sheet name="Archer IRM" sheetId="4" r:id="rId1"/>
  </sheets>
  <definedNames>
    <definedName name="_xlnm._FilterDatabase" localSheetId="0" hidden="1">'Archer IRM'!$A$8:$E$69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<sst xmlns="http://schemas.openxmlformats.org/spreadsheetml/2006/main" count="252" uniqueCount="138">
  <si>
    <t>PS-BAS-ARC-SMART</t>
  </si>
  <si>
    <t>PS-BAS-ARC-UPG1</t>
  </si>
  <si>
    <t>PS-BAS-ARC-UPG3</t>
  </si>
  <si>
    <t>PS-BAS-ARC-SUB5</t>
  </si>
  <si>
    <t>PS-BAS-ARC-SUB10</t>
  </si>
  <si>
    <t>PS-BAS-ARC-SUB20</t>
  </si>
  <si>
    <t>PS-BAS-ARC-SUB40</t>
  </si>
  <si>
    <t>PS-BAS-ARC-RMAPL</t>
  </si>
  <si>
    <t>PS-BAS-ARC-RMAP</t>
  </si>
  <si>
    <t>PS-BAS-ARC-HEALTH</t>
  </si>
  <si>
    <t>PS-BAS-ARC-CSBRNZE</t>
  </si>
  <si>
    <t>PS-BAS-ARC-CSSLVR</t>
  </si>
  <si>
    <t>PS-BAS-ARC-CSGOLD</t>
  </si>
  <si>
    <t>PS-BAS-ARC-MIGSAAS</t>
  </si>
  <si>
    <t>PS-BAS-ARC-SMTSAAS</t>
  </si>
  <si>
    <t>PS-BAS-ARC-VSD40</t>
  </si>
  <si>
    <t>PS-BAS-ARC-DFMON</t>
  </si>
  <si>
    <t>Archer Data Feed Monitoring Service</t>
  </si>
  <si>
    <t>PS-BAS-ARC-APPMON</t>
  </si>
  <si>
    <t>Archer Application Monitoring Service</t>
  </si>
  <si>
    <t>Servizi Professionali</t>
  </si>
  <si>
    <t>PS-CUS-ARC</t>
  </si>
  <si>
    <t>GRC-ISSUE-P-T2</t>
  </si>
  <si>
    <t>GRC-BIA-P-T2</t>
  </si>
  <si>
    <t>GRC-AUDENG-P-T2</t>
  </si>
  <si>
    <t>GRC-AUDPLN-P-T2</t>
  </si>
  <si>
    <t>GRC-POLICY-P-T2</t>
  </si>
  <si>
    <t>GRC-ITCTRL-P-T2</t>
  </si>
  <si>
    <t>GRC-ITRSK-P-T2</t>
  </si>
  <si>
    <t>GRC-CTRLPRG-P-T2</t>
  </si>
  <si>
    <t>GRC-CTRLMON-P-T2</t>
  </si>
  <si>
    <t>GRC-RSKINV-P-T2</t>
  </si>
  <si>
    <t>GRC-KEYIND-P-T2</t>
  </si>
  <si>
    <t>GRC-BTUPRSK-P-T2</t>
  </si>
  <si>
    <t>GRC-ODA-P-T2</t>
  </si>
  <si>
    <t>GRC-BAC-P-T2</t>
  </si>
  <si>
    <t>GRC-ITAC-P-T2</t>
  </si>
  <si>
    <t>GRC-CYBINBR-P-T2</t>
  </si>
  <si>
    <t>Manutenzione</t>
  </si>
  <si>
    <t>Subscriptions</t>
  </si>
  <si>
    <t>Part Number</t>
  </si>
  <si>
    <t>Descrizione</t>
  </si>
  <si>
    <t>ED-ARC-TRAINCREDIT</t>
  </si>
  <si>
    <t>Archer Training Credit</t>
  </si>
  <si>
    <t>Archer Maintenance Reinstatement Fee</t>
  </si>
  <si>
    <t>MNT-REINST-FEE-ARC</t>
  </si>
  <si>
    <t>Archer Process Harmonization Service "LITE"</t>
  </si>
  <si>
    <t>Archer Process Harmonization Service</t>
  </si>
  <si>
    <t>Archer Platform SmartStart Installation Services - Remote only</t>
  </si>
  <si>
    <t>Archer Upgrade - 1 env</t>
  </si>
  <si>
    <t>Archer Upgrade - 3 env</t>
  </si>
  <si>
    <t>Archer EOD Subscription - BRONZE</t>
  </si>
  <si>
    <t>Archer EOD Subscription - SILVER</t>
  </si>
  <si>
    <t>Archer EOD Subscription - GOLD</t>
  </si>
  <si>
    <t>Archer EOD Subscription - PLATINUM</t>
  </si>
  <si>
    <t>Archer Hardware Sizing and Performance Health Check Service</t>
  </si>
  <si>
    <t>Archer Cus Success Prog - Bronze</t>
  </si>
  <si>
    <t>Archer Cus Success Prog - Silver</t>
  </si>
  <si>
    <t>Archer Cus Success Prog - Gold</t>
  </si>
  <si>
    <t>Archer SaaS Migration Services for SaaS (AWS) environment</t>
  </si>
  <si>
    <t>Archer Onboarding Services for SaaS (AWS) environment</t>
  </si>
  <si>
    <t>Archer Remote VSD Services 40 hrs</t>
  </si>
  <si>
    <t>Archer Professional Service 1 day activity</t>
  </si>
  <si>
    <t>Tipologia</t>
  </si>
  <si>
    <t>GRC-ISSUE-P-T2-E-36M</t>
  </si>
  <si>
    <t>GRC-BIA-P-T2-E-36M</t>
  </si>
  <si>
    <t>GRC-AUDENG-P-T2-E-36M</t>
  </si>
  <si>
    <t>GRC-AUDPLN-P-T2-E-36M</t>
  </si>
  <si>
    <t>GRC-POLICY-P-T2-E-36M</t>
  </si>
  <si>
    <t>GRC-ITCTRL-P-T2-E-36M</t>
  </si>
  <si>
    <t>GRC-ITRSK-P-T2-E-36M</t>
  </si>
  <si>
    <t>GRC-CTRLPRG-P-T2-E-36M</t>
  </si>
  <si>
    <t>GRC-CTRLMON-P-T2-E-36M</t>
  </si>
  <si>
    <t>GRC-RSKINV-P-T2-E-36M</t>
  </si>
  <si>
    <t>GRC-KEYIND-P-T2-E-36M</t>
  </si>
  <si>
    <t>GRC-BTUPRSK-P-T2-E-36M</t>
  </si>
  <si>
    <t>GRC-ODA-P-T2-E-36M</t>
  </si>
  <si>
    <t>GRC-BAC-P-T2-E-36M</t>
  </si>
  <si>
    <t>GRC-ITAC-P-T2-E-36M</t>
  </si>
  <si>
    <t>GRC-CYBINBR-P-T2-E-36M</t>
  </si>
  <si>
    <t>SAAS-BS-3PCAT-S-T2-36M</t>
  </si>
  <si>
    <t>SAAS-CYBINBR-S-T2-36M</t>
  </si>
  <si>
    <t>SAAS-DATAGOV-S-T2-36M</t>
  </si>
  <si>
    <t>SAAS-PRVPROG-S-T2-36M</t>
  </si>
  <si>
    <t>SAAS-ODA-S-T2-36M</t>
  </si>
  <si>
    <t>SAAS-BS-BIA-S-T2-36M</t>
  </si>
  <si>
    <t>SAAS-RISKCAT-S-T2-36M</t>
  </si>
  <si>
    <t>SAAS-TDRSKINV-S-T2-36M</t>
  </si>
  <si>
    <t>Issues Management Perp</t>
  </si>
  <si>
    <t>Business Impact Analysis Perp</t>
  </si>
  <si>
    <t>Audit Engage and Workpapers Perp</t>
  </si>
  <si>
    <t>Audit Planning and Quality Perp</t>
  </si>
  <si>
    <t>Policy Program Management Perp</t>
  </si>
  <si>
    <t>IT Controls Assurance Perp</t>
  </si>
  <si>
    <t>IT Risk Management Perp</t>
  </si>
  <si>
    <t>Controls Assurance Prgm Mgmt Perp</t>
  </si>
  <si>
    <t>Financial Ctrl Monitoring Perp</t>
  </si>
  <si>
    <t>Top-Down Risk Assessment Perp</t>
  </si>
  <si>
    <t>Key Indicator Management Perp</t>
  </si>
  <si>
    <t>Bottom-Up Risk Assessment Perp</t>
  </si>
  <si>
    <t>On-Demand Application Perp</t>
  </si>
  <si>
    <t>Business Asset Catalog Perp</t>
  </si>
  <si>
    <t>IT Asset Catalog Perp</t>
  </si>
  <si>
    <t>CYBINBR PERP</t>
  </si>
  <si>
    <t>Issues Management Perp Enh Maint 36 Months</t>
  </si>
  <si>
    <t>Bus Impact Analysis Perp Enh Maint 36 Months</t>
  </si>
  <si>
    <t>Aud Eng &amp; Wrkpapers Perp Enh Maint 36 Months</t>
  </si>
  <si>
    <t>Audit Pln &amp; Quality Perp Enh Maint 36 Months</t>
  </si>
  <si>
    <t>Policy Program Mgmt Perp Enh Maint 36 Months</t>
  </si>
  <si>
    <t>IT Controls Asrn Perp Enh Maint 36 Months</t>
  </si>
  <si>
    <t>IT Risk Management Perp Enh Maint 36 Months</t>
  </si>
  <si>
    <t>Ctr Asrn Prog Mgmt Perp Enh Maint 36 Months</t>
  </si>
  <si>
    <t>Fin Ctrl Mon Perp Enh Maint 36 Months</t>
  </si>
  <si>
    <t>Top-Down Risk Assmt Perp Enh Maint 36 Months</t>
  </si>
  <si>
    <t>Key Indicator Mgmt Perp Enh Maint 36 Months</t>
  </si>
  <si>
    <t>Bot-Up Risk Assmnt Perp Enh Maint 36 Months</t>
  </si>
  <si>
    <t>On-Demand App Perp Enh Maint 36 Months</t>
  </si>
  <si>
    <t>Business Asset Cat Perp Enh Maint 36 Months</t>
  </si>
  <si>
    <t>IT Asset Catalog Perp Enh Maint 36 Months</t>
  </si>
  <si>
    <t>CYBINBR PERP ENH Maint 36 Months</t>
  </si>
  <si>
    <t>Saas Base Third Party Catalog 36 Months</t>
  </si>
  <si>
    <t>SaaS CYBINBR SUB&lt;5K  36 Months</t>
  </si>
  <si>
    <t>SaaS Data Governance 36 Months</t>
  </si>
  <si>
    <t>SaaS Privacy Prog Mgt 36 Months</t>
  </si>
  <si>
    <t>SaaS On-Demand Application 36 Months</t>
  </si>
  <si>
    <t>Saas Base Bus. Impact Analysis 36 Months</t>
  </si>
  <si>
    <t>SaaS Risk Catalog 36 Months</t>
  </si>
  <si>
    <t>SaaS Top-Down Risk Assessment 36 Months</t>
  </si>
  <si>
    <t>Licenze Software</t>
  </si>
  <si>
    <t>Costo unitario</t>
  </si>
  <si>
    <t>ARCHER Confidential</t>
  </si>
  <si>
    <t xml:space="preserve"> </t>
  </si>
  <si>
    <t xml:space="preserve">    Archer Product Price List</t>
  </si>
  <si>
    <t>CAT</t>
  </si>
  <si>
    <t>SW</t>
  </si>
  <si>
    <t>MAN</t>
  </si>
  <si>
    <t>SP</t>
  </si>
  <si>
    <t>SUB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</si>
</sst>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_-[$€-2]\ * #,##0.00_-;\-[$€-2]\ * #,##0.00_-;_-[$€-2]\ * &quot;-&quot;??_-;_-@_-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MS Sans Serif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color theme="3" tint="0.499984740745262"/>
      <name val="Arial"/>
      <family val="2"/>
    </font>
    <font>
      <b/>
      <sz val="16"/>
      <name val="Arial"/>
      <family val="2"/>
    </font>
    <font>
      <b/>
      <sz val="9"/>
      <color rgb="FF0070C0"/>
      <name val="Arial"/>
      <family val="2"/>
    </font>
    <font>
      <sz val="9"/>
      <color rgb="FF0070C0"/>
      <name val="Arial"/>
      <family val="2"/>
    </font>
    <font>
      <b/>
      <sz val="12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0" fillId="2" borderId="0" xfId="0" applyFill="1"/>
    <xf numFmtId="0" fontId="7" fillId="2" borderId="0" xfId="0" applyFont="1" applyFill="1"/>
    <xf numFmtId="0" fontId="8" fillId="2" borderId="0" xfId="0" applyFont="1" applyFill="1"/>
    <xf numFmtId="0" fontId="5" fillId="2" borderId="1" xfId="0" applyFont="1" applyFill="1" applyBorder="1"/>
    <xf numFmtId="165" fontId="5" fillId="2" borderId="1" xfId="0" applyNumberFormat="1" applyFont="1" applyFill="1" applyBorder="1"/>
    <xf numFmtId="0" fontId="3" fillId="2" borderId="1" xfId="0" applyFont="1" applyFill="1" applyBorder="1"/>
    <xf numFmtId="165" fontId="3" fillId="2" borderId="1" xfId="0" applyNumberFormat="1" applyFont="1" applyFill="1" applyBorder="1"/>
    <xf numFmtId="0" fontId="4" fillId="2" borderId="1" xfId="7" applyFont="1" applyFill="1" applyBorder="1" applyAlignment="1">
      <alignment vertical="top"/>
    </xf>
    <xf numFmtId="0" fontId="4" fillId="2" borderId="1" xfId="4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0" fontId="4" fillId="2" borderId="1" xfId="0" applyFont="1" applyFill="1" applyBorder="1" applyProtection="1">
      <protection locked="0"/>
    </xf>
    <xf numFmtId="0" fontId="6" fillId="2" borderId="0" xfId="0" applyFont="1" applyFill="1" applyAlignment="1"/>
    <xf numFmtId="0" fontId="9" fillId="2" borderId="0" xfId="0" applyFont="1" applyFill="1"/>
    <xf numFmtId="0" fontId="7" fillId="2" borderId="0" xfId="0" applyFont="1" applyFill="1" applyAlignment="1"/>
    <xf numFmtId="0" fontId="6" fillId="2" borderId="0" xfId="0" applyFont="1" applyFill="1" applyAlignment="1">
      <alignment horizontal="center"/>
    </xf>
  </cellXfs>
  <cellStyles count="8">
    <cellStyle name="Currency 10 2 2" xfId="2"/>
    <cellStyle name="Normal 10 10 3" xfId="1"/>
    <cellStyle name="Normal 10 10 3 7" xfId="7"/>
    <cellStyle name="Normal 10 7_Product template" xfId="5"/>
    <cellStyle name="Normal 12" xfId="4"/>
    <cellStyle name="Normal 13" xfId="3"/>
    <cellStyle name="Normal 13 2 2 4" xf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</xdr:col>
      <xdr:colOff>1562100</xdr:colOff>
      <xdr:row>3</xdr:row>
      <xdr:rowOff>79376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AB0FE8-2033-431B-AAB1-490DFD57F8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5579" r="4744" b="9871"/>
        <a:stretch/>
      </xdr:blipFill>
      <xdr:spPr>
        <a:xfrm>
          <a:off x="0" y="76200"/>
          <a:ext cx="2749550" cy="625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workbookViewId="0">
      <selection activeCell="J51" sqref="J51"/>
    </sheetView>
  </sheetViews>
  <sheetFormatPr defaultColWidth="8.75" defaultRowHeight="14"/>
  <cols>
    <col min="1" max="1" width="17" style="1" bestFit="1" customWidth="1"/>
    <col min="2" max="2" width="25.1640625" style="1" bestFit="1" customWidth="1"/>
    <col min="3" max="3" width="62.33203125" style="1" customWidth="1"/>
    <col min="4" max="4" width="14.33203125" style="1" bestFit="1" customWidth="1"/>
    <col min="5" max="5" width="17" style="1" bestFit="1" customWidth="1"/>
    <col min="6" max="16384" width="8.75" style="1"/>
  </cols>
  <sheetData>
    <row r="1" spans="1:18" ht="20">
      <c r="D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>
      <c r="A2" s="1" t="s">
        <v>131</v>
      </c>
      <c r="I2" s="2"/>
      <c r="J2" s="3"/>
      <c r="K2" s="3"/>
      <c r="L2" s="3"/>
    </row>
    <row r="3" spans="1:18">
      <c r="J3" s="3"/>
      <c r="K3" s="3"/>
      <c r="L3" s="3"/>
    </row>
    <row r="4" spans="1:18">
      <c r="I4" s="2"/>
    </row>
    <row r="5" spans="1:18" ht="20">
      <c r="A5" s="15" t="s">
        <v>130</v>
      </c>
      <c r="B5" s="15"/>
      <c r="C5" s="15"/>
      <c r="D5" s="15"/>
    </row>
    <row r="6" spans="1:18" ht="15.5">
      <c r="A6" s="13" t="s">
        <v>132</v>
      </c>
      <c r="B6" s="14"/>
      <c r="C6" s="14"/>
      <c r="D6" s="14"/>
      <c r="E6" s="13"/>
    </row>
    <row r="8" spans="1:18">
      <c r="A8" s="4" t="s">
        <v>63</v>
      </c>
      <c r="B8" s="4" t="s">
        <v>40</v>
      </c>
      <c r="C8" s="4" t="s">
        <v>41</v>
      </c>
      <c r="D8" s="5" t="s">
        <v>129</v>
      </c>
      <c r="E8" s="4" t="s">
        <v>133</v>
      </c>
    </row>
    <row r="9" spans="1:18">
      <c r="A9" s="6" t="s">
        <v>20</v>
      </c>
      <c r="B9" s="6" t="s">
        <v>0</v>
      </c>
      <c r="C9" s="6" t="s">
        <v>48</v>
      </c>
      <c r="D9" s="7">
        <v>15000</v>
      </c>
      <c r="E9" s="6" t="s">
        <v>136</v>
      </c>
    </row>
    <row r="10" spans="1:18">
      <c r="A10" s="6" t="s">
        <v>20</v>
      </c>
      <c r="B10" s="6" t="s">
        <v>1</v>
      </c>
      <c r="C10" s="6" t="s">
        <v>49</v>
      </c>
      <c r="D10" s="7">
        <v>8500</v>
      </c>
      <c r="E10" s="6" t="s">
        <v>136</v>
      </c>
    </row>
    <row r="11" spans="1:18">
      <c r="A11" s="6" t="s">
        <v>20</v>
      </c>
      <c r="B11" s="6" t="s">
        <v>2</v>
      </c>
      <c r="C11" s="6" t="s">
        <v>50</v>
      </c>
      <c r="D11" s="7">
        <v>18500</v>
      </c>
      <c r="E11" s="6" t="s">
        <v>136</v>
      </c>
    </row>
    <row r="12" spans="1:18">
      <c r="A12" s="6" t="s">
        <v>20</v>
      </c>
      <c r="B12" s="6" t="s">
        <v>3</v>
      </c>
      <c r="C12" s="6" t="s">
        <v>51</v>
      </c>
      <c r="D12" s="7">
        <v>14750</v>
      </c>
      <c r="E12" s="6" t="s">
        <v>136</v>
      </c>
    </row>
    <row r="13" spans="1:18">
      <c r="A13" s="6" t="s">
        <v>20</v>
      </c>
      <c r="B13" s="6" t="s">
        <v>4</v>
      </c>
      <c r="C13" s="6" t="s">
        <v>52</v>
      </c>
      <c r="D13" s="7">
        <v>28250</v>
      </c>
      <c r="E13" s="6" t="s">
        <v>136</v>
      </c>
    </row>
    <row r="14" spans="1:18">
      <c r="A14" s="6" t="s">
        <v>20</v>
      </c>
      <c r="B14" s="6" t="s">
        <v>5</v>
      </c>
      <c r="C14" s="6" t="s">
        <v>53</v>
      </c>
      <c r="D14" s="7">
        <v>56500</v>
      </c>
      <c r="E14" s="6" t="s">
        <v>136</v>
      </c>
    </row>
    <row r="15" spans="1:18">
      <c r="A15" s="6" t="s">
        <v>20</v>
      </c>
      <c r="B15" s="6" t="s">
        <v>6</v>
      </c>
      <c r="C15" s="6" t="s">
        <v>54</v>
      </c>
      <c r="D15" s="7">
        <v>98000</v>
      </c>
      <c r="E15" s="6" t="s">
        <v>136</v>
      </c>
    </row>
    <row r="16" spans="1:18">
      <c r="A16" s="6" t="s">
        <v>20</v>
      </c>
      <c r="B16" s="6" t="s">
        <v>7</v>
      </c>
      <c r="C16" s="6" t="s">
        <v>46</v>
      </c>
      <c r="D16" s="7">
        <v>30000</v>
      </c>
      <c r="E16" s="6" t="s">
        <v>136</v>
      </c>
    </row>
    <row r="17" spans="1:5">
      <c r="A17" s="6" t="s">
        <v>20</v>
      </c>
      <c r="B17" s="6" t="s">
        <v>8</v>
      </c>
      <c r="C17" s="6" t="s">
        <v>47</v>
      </c>
      <c r="D17" s="7">
        <v>70000</v>
      </c>
      <c r="E17" s="6" t="s">
        <v>136</v>
      </c>
    </row>
    <row r="18" spans="1:5">
      <c r="A18" s="6" t="s">
        <v>20</v>
      </c>
      <c r="B18" s="6" t="s">
        <v>9</v>
      </c>
      <c r="C18" s="6" t="s">
        <v>55</v>
      </c>
      <c r="D18" s="7">
        <v>34500</v>
      </c>
      <c r="E18" s="6" t="s">
        <v>136</v>
      </c>
    </row>
    <row r="19" spans="1:5">
      <c r="A19" s="6" t="s">
        <v>20</v>
      </c>
      <c r="B19" s="6" t="s">
        <v>10</v>
      </c>
      <c r="C19" s="6" t="s">
        <v>56</v>
      </c>
      <c r="D19" s="7">
        <v>12500</v>
      </c>
      <c r="E19" s="6" t="s">
        <v>136</v>
      </c>
    </row>
    <row r="20" spans="1:5">
      <c r="A20" s="6" t="s">
        <v>20</v>
      </c>
      <c r="B20" s="6" t="s">
        <v>11</v>
      </c>
      <c r="C20" s="6" t="s">
        <v>57</v>
      </c>
      <c r="D20" s="7">
        <v>24500</v>
      </c>
      <c r="E20" s="6" t="s">
        <v>136</v>
      </c>
    </row>
    <row r="21" spans="1:5">
      <c r="A21" s="6" t="s">
        <v>20</v>
      </c>
      <c r="B21" s="6" t="s">
        <v>12</v>
      </c>
      <c r="C21" s="6" t="s">
        <v>58</v>
      </c>
      <c r="D21" s="7">
        <v>36000</v>
      </c>
      <c r="E21" s="6" t="s">
        <v>136</v>
      </c>
    </row>
    <row r="22" spans="1:5">
      <c r="A22" s="6" t="s">
        <v>20</v>
      </c>
      <c r="B22" s="6" t="s">
        <v>13</v>
      </c>
      <c r="C22" s="6" t="s">
        <v>59</v>
      </c>
      <c r="D22" s="7">
        <v>12500</v>
      </c>
      <c r="E22" s="6" t="s">
        <v>136</v>
      </c>
    </row>
    <row r="23" spans="1:5">
      <c r="A23" s="6" t="s">
        <v>20</v>
      </c>
      <c r="B23" s="6" t="s">
        <v>14</v>
      </c>
      <c r="C23" s="6" t="s">
        <v>60</v>
      </c>
      <c r="D23" s="7">
        <v>12500</v>
      </c>
      <c r="E23" s="6" t="s">
        <v>136</v>
      </c>
    </row>
    <row r="24" spans="1:5">
      <c r="A24" s="6" t="s">
        <v>20</v>
      </c>
      <c r="B24" s="6" t="s">
        <v>15</v>
      </c>
      <c r="C24" s="6" t="s">
        <v>61</v>
      </c>
      <c r="D24" s="7">
        <v>7000</v>
      </c>
      <c r="E24" s="6" t="s">
        <v>136</v>
      </c>
    </row>
    <row r="25" spans="1:5">
      <c r="A25" s="6" t="s">
        <v>20</v>
      </c>
      <c r="B25" s="6" t="s">
        <v>16</v>
      </c>
      <c r="C25" s="6" t="s">
        <v>17</v>
      </c>
      <c r="D25" s="7">
        <v>18000</v>
      </c>
      <c r="E25" s="6" t="s">
        <v>136</v>
      </c>
    </row>
    <row r="26" spans="1:5">
      <c r="A26" s="6" t="s">
        <v>20</v>
      </c>
      <c r="B26" s="6" t="s">
        <v>18</v>
      </c>
      <c r="C26" s="6" t="s">
        <v>19</v>
      </c>
      <c r="D26" s="7">
        <v>18000</v>
      </c>
      <c r="E26" s="6" t="s">
        <v>136</v>
      </c>
    </row>
    <row r="27" spans="1:5">
      <c r="A27" s="6" t="s">
        <v>20</v>
      </c>
      <c r="B27" s="6" t="s">
        <v>21</v>
      </c>
      <c r="C27" s="6" t="s">
        <v>62</v>
      </c>
      <c r="D27" s="7">
        <v>1950</v>
      </c>
      <c r="E27" s="6" t="s">
        <v>136</v>
      </c>
    </row>
    <row r="28" spans="1:5">
      <c r="A28" s="6" t="s">
        <v>20</v>
      </c>
      <c r="B28" s="8" t="s">
        <v>42</v>
      </c>
      <c r="C28" s="9" t="s">
        <v>43</v>
      </c>
      <c r="D28" s="7">
        <v>1.5</v>
      </c>
      <c r="E28" s="6" t="s">
        <v>136</v>
      </c>
    </row>
    <row r="29" spans="1:5">
      <c r="A29" s="6" t="s">
        <v>128</v>
      </c>
      <c r="B29" s="6" t="s">
        <v>22</v>
      </c>
      <c r="C29" s="6" t="s">
        <v>88</v>
      </c>
      <c r="D29" s="7">
        <v>38200</v>
      </c>
      <c r="E29" s="6" t="s">
        <v>134</v>
      </c>
    </row>
    <row r="30" spans="1:5">
      <c r="A30" s="6" t="s">
        <v>128</v>
      </c>
      <c r="B30" s="6" t="s">
        <v>23</v>
      </c>
      <c r="C30" s="6" t="s">
        <v>89</v>
      </c>
      <c r="D30" s="7">
        <v>38200</v>
      </c>
      <c r="E30" s="6" t="s">
        <v>134</v>
      </c>
    </row>
    <row r="31" spans="1:5">
      <c r="A31" s="6" t="s">
        <v>128</v>
      </c>
      <c r="B31" s="6" t="s">
        <v>24</v>
      </c>
      <c r="C31" s="6" t="s">
        <v>90</v>
      </c>
      <c r="D31" s="7">
        <v>76400</v>
      </c>
      <c r="E31" s="6" t="s">
        <v>134</v>
      </c>
    </row>
    <row r="32" spans="1:5">
      <c r="A32" s="6" t="s">
        <v>128</v>
      </c>
      <c r="B32" s="6" t="s">
        <v>25</v>
      </c>
      <c r="C32" s="6" t="s">
        <v>91</v>
      </c>
      <c r="D32" s="7">
        <v>76400</v>
      </c>
      <c r="E32" s="6" t="s">
        <v>134</v>
      </c>
    </row>
    <row r="33" spans="1:5">
      <c r="A33" s="6" t="s">
        <v>128</v>
      </c>
      <c r="B33" s="6" t="s">
        <v>26</v>
      </c>
      <c r="C33" s="6" t="s">
        <v>92</v>
      </c>
      <c r="D33" s="7">
        <v>76400</v>
      </c>
      <c r="E33" s="6" t="s">
        <v>134</v>
      </c>
    </row>
    <row r="34" spans="1:5">
      <c r="A34" s="6" t="s">
        <v>128</v>
      </c>
      <c r="B34" s="6" t="s">
        <v>27</v>
      </c>
      <c r="C34" s="6" t="s">
        <v>93</v>
      </c>
      <c r="D34" s="7">
        <v>76400</v>
      </c>
      <c r="E34" s="6" t="s">
        <v>134</v>
      </c>
    </row>
    <row r="35" spans="1:5">
      <c r="A35" s="6" t="s">
        <v>128</v>
      </c>
      <c r="B35" s="6" t="s">
        <v>28</v>
      </c>
      <c r="C35" s="6" t="s">
        <v>94</v>
      </c>
      <c r="D35" s="7">
        <v>76400</v>
      </c>
      <c r="E35" s="6" t="s">
        <v>134</v>
      </c>
    </row>
    <row r="36" spans="1:5">
      <c r="A36" s="6" t="s">
        <v>128</v>
      </c>
      <c r="B36" s="6" t="s">
        <v>29</v>
      </c>
      <c r="C36" s="6" t="s">
        <v>95</v>
      </c>
      <c r="D36" s="7">
        <v>76400</v>
      </c>
      <c r="E36" s="6" t="s">
        <v>134</v>
      </c>
    </row>
    <row r="37" spans="1:5">
      <c r="A37" s="6" t="s">
        <v>128</v>
      </c>
      <c r="B37" s="6" t="s">
        <v>30</v>
      </c>
      <c r="C37" s="6" t="s">
        <v>96</v>
      </c>
      <c r="D37" s="7">
        <v>76400</v>
      </c>
      <c r="E37" s="6" t="s">
        <v>134</v>
      </c>
    </row>
    <row r="38" spans="1:5">
      <c r="A38" s="6" t="s">
        <v>128</v>
      </c>
      <c r="B38" s="6" t="s">
        <v>31</v>
      </c>
      <c r="C38" s="6" t="s">
        <v>97</v>
      </c>
      <c r="D38" s="7">
        <v>76400</v>
      </c>
      <c r="E38" s="6" t="s">
        <v>134</v>
      </c>
    </row>
    <row r="39" spans="1:5">
      <c r="A39" s="6" t="s">
        <v>128</v>
      </c>
      <c r="B39" s="6" t="s">
        <v>32</v>
      </c>
      <c r="C39" s="6" t="s">
        <v>98</v>
      </c>
      <c r="D39" s="7">
        <v>76400</v>
      </c>
      <c r="E39" s="6" t="s">
        <v>134</v>
      </c>
    </row>
    <row r="40" spans="1:5">
      <c r="A40" s="6" t="s">
        <v>128</v>
      </c>
      <c r="B40" s="6" t="s">
        <v>33</v>
      </c>
      <c r="C40" s="6" t="s">
        <v>99</v>
      </c>
      <c r="D40" s="7">
        <v>76400</v>
      </c>
      <c r="E40" s="6" t="s">
        <v>134</v>
      </c>
    </row>
    <row r="41" spans="1:5">
      <c r="A41" s="6" t="s">
        <v>128</v>
      </c>
      <c r="B41" s="6" t="s">
        <v>34</v>
      </c>
      <c r="C41" s="6" t="s">
        <v>100</v>
      </c>
      <c r="D41" s="7">
        <v>10914.400000000001</v>
      </c>
      <c r="E41" s="6" t="s">
        <v>134</v>
      </c>
    </row>
    <row r="42" spans="1:5">
      <c r="A42" s="6" t="s">
        <v>128</v>
      </c>
      <c r="B42" s="6" t="s">
        <v>35</v>
      </c>
      <c r="C42" s="6" t="s">
        <v>101</v>
      </c>
      <c r="D42" s="7">
        <v>38200</v>
      </c>
      <c r="E42" s="6" t="s">
        <v>134</v>
      </c>
    </row>
    <row r="43" spans="1:5">
      <c r="A43" s="6" t="s">
        <v>128</v>
      </c>
      <c r="B43" s="6" t="s">
        <v>36</v>
      </c>
      <c r="C43" s="6" t="s">
        <v>102</v>
      </c>
      <c r="D43" s="7">
        <v>38200</v>
      </c>
      <c r="E43" s="6" t="s">
        <v>134</v>
      </c>
    </row>
    <row r="44" spans="1:5">
      <c r="A44" s="6" t="s">
        <v>128</v>
      </c>
      <c r="B44" s="6" t="s">
        <v>37</v>
      </c>
      <c r="C44" s="6" t="s">
        <v>103</v>
      </c>
      <c r="D44" s="7">
        <v>76400</v>
      </c>
      <c r="E44" s="6" t="s">
        <v>134</v>
      </c>
    </row>
    <row r="45" spans="1:5">
      <c r="A45" s="6" t="s">
        <v>38</v>
      </c>
      <c r="B45" s="6" t="s">
        <v>64</v>
      </c>
      <c r="C45" s="6" t="s">
        <v>104</v>
      </c>
      <c r="D45" s="7">
        <v>28655.999999999996</v>
      </c>
      <c r="E45" s="6" t="s">
        <v>135</v>
      </c>
    </row>
    <row r="46" spans="1:5">
      <c r="A46" s="6" t="s">
        <v>38</v>
      </c>
      <c r="B46" s="6" t="s">
        <v>65</v>
      </c>
      <c r="C46" s="6" t="s">
        <v>105</v>
      </c>
      <c r="D46" s="7">
        <v>28655.999999999996</v>
      </c>
      <c r="E46" s="6" t="s">
        <v>135</v>
      </c>
    </row>
    <row r="47" spans="1:5">
      <c r="A47" s="6" t="s">
        <v>38</v>
      </c>
      <c r="B47" s="6" t="s">
        <v>66</v>
      </c>
      <c r="C47" s="6" t="s">
        <v>106</v>
      </c>
      <c r="D47" s="7">
        <v>57297.599999999999</v>
      </c>
      <c r="E47" s="6" t="s">
        <v>135</v>
      </c>
    </row>
    <row r="48" spans="1:5">
      <c r="A48" s="6" t="s">
        <v>38</v>
      </c>
      <c r="B48" s="6" t="s">
        <v>67</v>
      </c>
      <c r="C48" s="6" t="s">
        <v>107</v>
      </c>
      <c r="D48" s="7">
        <v>57297.599999999999</v>
      </c>
      <c r="E48" s="6" t="s">
        <v>135</v>
      </c>
    </row>
    <row r="49" spans="1:5">
      <c r="A49" s="6" t="s">
        <v>38</v>
      </c>
      <c r="B49" s="6" t="s">
        <v>68</v>
      </c>
      <c r="C49" s="6" t="s">
        <v>108</v>
      </c>
      <c r="D49" s="7">
        <v>57297.599999999999</v>
      </c>
      <c r="E49" s="6" t="s">
        <v>135</v>
      </c>
    </row>
    <row r="50" spans="1:5">
      <c r="A50" s="6" t="s">
        <v>38</v>
      </c>
      <c r="B50" s="6" t="s">
        <v>69</v>
      </c>
      <c r="C50" s="6" t="s">
        <v>109</v>
      </c>
      <c r="D50" s="7">
        <v>57297.599999999999</v>
      </c>
      <c r="E50" s="6" t="s">
        <v>135</v>
      </c>
    </row>
    <row r="51" spans="1:5">
      <c r="A51" s="6" t="s">
        <v>38</v>
      </c>
      <c r="B51" s="6" t="s">
        <v>70</v>
      </c>
      <c r="C51" s="6" t="s">
        <v>110</v>
      </c>
      <c r="D51" s="7">
        <v>57297.599999999999</v>
      </c>
      <c r="E51" s="6" t="s">
        <v>135</v>
      </c>
    </row>
    <row r="52" spans="1:5">
      <c r="A52" s="6" t="s">
        <v>38</v>
      </c>
      <c r="B52" s="6" t="s">
        <v>71</v>
      </c>
      <c r="C52" s="6" t="s">
        <v>111</v>
      </c>
      <c r="D52" s="7">
        <v>57297.599999999999</v>
      </c>
      <c r="E52" s="6" t="s">
        <v>135</v>
      </c>
    </row>
    <row r="53" spans="1:5">
      <c r="A53" s="6" t="s">
        <v>38</v>
      </c>
      <c r="B53" s="6" t="s">
        <v>72</v>
      </c>
      <c r="C53" s="6" t="s">
        <v>112</v>
      </c>
      <c r="D53" s="7">
        <v>57297.599999999999</v>
      </c>
      <c r="E53" s="6" t="s">
        <v>135</v>
      </c>
    </row>
    <row r="54" spans="1:5">
      <c r="A54" s="6" t="s">
        <v>38</v>
      </c>
      <c r="B54" s="6" t="s">
        <v>73</v>
      </c>
      <c r="C54" s="6" t="s">
        <v>113</v>
      </c>
      <c r="D54" s="7">
        <v>57297.599999999999</v>
      </c>
      <c r="E54" s="6" t="s">
        <v>135</v>
      </c>
    </row>
    <row r="55" spans="1:5">
      <c r="A55" s="6" t="s">
        <v>38</v>
      </c>
      <c r="B55" s="6" t="s">
        <v>74</v>
      </c>
      <c r="C55" s="6" t="s">
        <v>114</v>
      </c>
      <c r="D55" s="7">
        <v>57297.599999999999</v>
      </c>
      <c r="E55" s="6" t="s">
        <v>135</v>
      </c>
    </row>
    <row r="56" spans="1:5">
      <c r="A56" s="6" t="s">
        <v>38</v>
      </c>
      <c r="B56" s="6" t="s">
        <v>75</v>
      </c>
      <c r="C56" s="6" t="s">
        <v>115</v>
      </c>
      <c r="D56" s="7">
        <v>57297.599999999999</v>
      </c>
      <c r="E56" s="6" t="s">
        <v>135</v>
      </c>
    </row>
    <row r="57" spans="1:5">
      <c r="A57" s="6" t="s">
        <v>38</v>
      </c>
      <c r="B57" s="6" t="s">
        <v>76</v>
      </c>
      <c r="C57" s="6" t="s">
        <v>116</v>
      </c>
      <c r="D57" s="7">
        <v>8179.2</v>
      </c>
      <c r="E57" s="6" t="s">
        <v>135</v>
      </c>
    </row>
    <row r="58" spans="1:5">
      <c r="A58" s="6" t="s">
        <v>38</v>
      </c>
      <c r="B58" s="6" t="s">
        <v>77</v>
      </c>
      <c r="C58" s="6" t="s">
        <v>117</v>
      </c>
      <c r="D58" s="7">
        <v>28655.999999999996</v>
      </c>
      <c r="E58" s="6" t="s">
        <v>135</v>
      </c>
    </row>
    <row r="59" spans="1:5">
      <c r="A59" s="6" t="s">
        <v>38</v>
      </c>
      <c r="B59" s="6" t="s">
        <v>78</v>
      </c>
      <c r="C59" s="6" t="s">
        <v>118</v>
      </c>
      <c r="D59" s="7">
        <v>28655.999999999996</v>
      </c>
      <c r="E59" s="6" t="s">
        <v>135</v>
      </c>
    </row>
    <row r="60" spans="1:5">
      <c r="A60" s="6" t="s">
        <v>38</v>
      </c>
      <c r="B60" s="6" t="s">
        <v>79</v>
      </c>
      <c r="C60" s="6" t="s">
        <v>119</v>
      </c>
      <c r="D60" s="7">
        <v>57297.599999999999</v>
      </c>
      <c r="E60" s="6" t="s">
        <v>135</v>
      </c>
    </row>
    <row r="61" spans="1:5">
      <c r="A61" s="6" t="s">
        <v>38</v>
      </c>
      <c r="B61" s="10" t="s">
        <v>45</v>
      </c>
      <c r="C61" s="10" t="s">
        <v>44</v>
      </c>
      <c r="D61" s="7">
        <v>54520</v>
      </c>
      <c r="E61" s="6" t="s">
        <v>135</v>
      </c>
    </row>
    <row r="62" spans="1:5">
      <c r="A62" s="6" t="s">
        <v>39</v>
      </c>
      <c r="B62" s="6" t="s">
        <v>80</v>
      </c>
      <c r="C62" s="6" t="s">
        <v>120</v>
      </c>
      <c r="D62" s="7">
        <v>180000</v>
      </c>
      <c r="E62" s="6" t="s">
        <v>137</v>
      </c>
    </row>
    <row r="63" spans="1:5">
      <c r="A63" s="6" t="s">
        <v>39</v>
      </c>
      <c r="B63" s="6" t="s">
        <v>81</v>
      </c>
      <c r="C63" s="6" t="s">
        <v>121</v>
      </c>
      <c r="D63" s="7">
        <v>136800</v>
      </c>
      <c r="E63" s="6" t="s">
        <v>137</v>
      </c>
    </row>
    <row r="64" spans="1:5">
      <c r="A64" s="6" t="s">
        <v>39</v>
      </c>
      <c r="B64" s="6" t="s">
        <v>82</v>
      </c>
      <c r="C64" s="6" t="s">
        <v>122</v>
      </c>
      <c r="D64" s="7">
        <v>136800</v>
      </c>
      <c r="E64" s="6" t="s">
        <v>137</v>
      </c>
    </row>
    <row r="65" spans="1:5">
      <c r="A65" s="6" t="s">
        <v>39</v>
      </c>
      <c r="B65" s="6" t="s">
        <v>83</v>
      </c>
      <c r="C65" s="6" t="s">
        <v>123</v>
      </c>
      <c r="D65" s="7">
        <v>180000</v>
      </c>
      <c r="E65" s="6" t="s">
        <v>137</v>
      </c>
    </row>
    <row r="66" spans="1:5">
      <c r="A66" s="6" t="s">
        <v>39</v>
      </c>
      <c r="B66" s="6" t="s">
        <v>84</v>
      </c>
      <c r="C66" s="6" t="s">
        <v>124</v>
      </c>
      <c r="D66" s="7">
        <v>25920</v>
      </c>
      <c r="E66" s="6" t="s">
        <v>137</v>
      </c>
    </row>
    <row r="67" spans="1:5">
      <c r="A67" s="6" t="s">
        <v>39</v>
      </c>
      <c r="B67" s="11" t="s">
        <v>85</v>
      </c>
      <c r="C67" s="11" t="s">
        <v>125</v>
      </c>
      <c r="D67" s="7">
        <v>180000</v>
      </c>
      <c r="E67" s="6" t="s">
        <v>137</v>
      </c>
    </row>
    <row r="68" spans="1:5">
      <c r="A68" s="6" t="s">
        <v>39</v>
      </c>
      <c r="B68" s="11" t="s">
        <v>86</v>
      </c>
      <c r="C68" s="11" t="s">
        <v>126</v>
      </c>
      <c r="D68" s="7">
        <v>79200</v>
      </c>
      <c r="E68" s="6" t="s">
        <v>137</v>
      </c>
    </row>
    <row r="69" spans="1:5">
      <c r="A69" s="6" t="s">
        <v>39</v>
      </c>
      <c r="B69" s="11" t="s">
        <v>87</v>
      </c>
      <c r="C69" s="11" t="s">
        <v>127</v>
      </c>
      <c r="D69" s="7">
        <v>136800</v>
      </c>
      <c r="E69" s="6" t="s">
        <v>137</v>
      </c>
    </row>
  </sheetData>
  <mergeCells count="1">
    <mergeCell ref="A5:D5"/>
  </mergeCells>
  <dataValidations count="1">
    <dataValidation allowBlank="1" showErrorMessage="1" sqref="B67:C69 B61:C61 B28:C28 A4:R4 A3:H3 J3:R3 H2:R2 D2:F2 A1:B2 D1:R1 A5:A6"/>
  </dataValidations>
  <pageMargins left="0.7" right="0.7" top="0.75" bottom="0.75" header="0.3" footer="0.3"/>
  <pageSetup paperSize="9" orientation="portrait" r:id="rId1"/>
  <headerFooter>
    <oddHeader>&amp;C&amp;"Calibri"&amp;10&amp;K0000FF Internal Use&amp;1#_x000D_</oddHeader>
  </headerFooter>
  <drawing r:id="rId2"/>
</worksheet>
</file>

<file path=docMetadata/LabelInfo.xml><?xml version="1.0" encoding="utf-8"?>
<clbl:labelList xmlns:clbl="http://schemas.microsoft.com/office/2020/mipLabelMetadata">
  <clbl:label id="{65edd048-6990-4d6f-8081-2174f0363106}" enabled="1" method="Standard" siteId="{33a7f6cd-2e0f-44b7-a442-289016d276a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Archer IRM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2024-05-08T13:15:30Z</dcterms:created>
  <dcterms:modified xsi:type="dcterms:W3CDTF">2024-05-08T13:15:33Z</dcterms:modified>
</cp:coreProperties>
</file>