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.guarino\OneDrive - Consip S.p.A\pubblicazione\Allegati\"/>
    </mc:Choice>
  </mc:AlternateContent>
  <bookViews>
    <workbookView xWindow="0" yWindow="0" windowWidth="19116" windowHeight="7176" tabRatio="738"/>
  </bookViews>
  <sheets>
    <sheet name="Istruzioni compilazione" sheetId="4" r:id="rId1"/>
    <sheet name="Conto Economico" sheetId="15" r:id="rId2"/>
  </sheets>
  <definedNames>
    <definedName name="_xlnm.Print_Area" localSheetId="1">'Conto Economico'!$B$2:$L$28</definedName>
    <definedName name="_xlnm.Print_Area" localSheetId="0">'Istruzioni compilazione'!$B$1:$F$13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5" l="1"/>
  <c r="I4" i="15"/>
  <c r="H5" i="15"/>
  <c r="H4" i="15"/>
  <c r="G6" i="15"/>
  <c r="F6" i="15"/>
  <c r="E6" i="15"/>
  <c r="I6" i="15" l="1"/>
  <c r="H6" i="15"/>
  <c r="C22" i="15" l="1"/>
  <c r="J4" i="15" l="1"/>
  <c r="J6" i="15"/>
  <c r="J5" i="15"/>
</calcChain>
</file>

<file path=xl/sharedStrings.xml><?xml version="1.0" encoding="utf-8"?>
<sst xmlns="http://schemas.openxmlformats.org/spreadsheetml/2006/main" count="40" uniqueCount="38">
  <si>
    <t>Ricavo totale</t>
  </si>
  <si>
    <t>Costo totale</t>
  </si>
  <si>
    <t>Totale</t>
  </si>
  <si>
    <t>Costo totale %</t>
  </si>
  <si>
    <t>Prezzo unitario offerto</t>
  </si>
  <si>
    <t>Costi generali</t>
  </si>
  <si>
    <t>Voce di costo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</si>
  <si>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</si>
  <si>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</si>
  <si>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</si>
  <si>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</si>
  <si>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</si>
  <si>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</si>
  <si>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</si>
  <si>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</si>
  <si>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</si>
  <si>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</si>
  <si>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</si>
  <si>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</si>
  <si>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</si>
  <si>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</si>
  <si>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</si>
  <si>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</si>
  <si>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</si>
  <si>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</si>
  <si>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</si>
  <si>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Fideiussioni</t>
  </si>
  <si>
    <t>Lotto</t>
  </si>
  <si>
    <t>Contributo ANAC</t>
  </si>
  <si>
    <t xml:space="preserve">Trasporto e consegna </t>
  </si>
  <si>
    <t>Customer care</t>
  </si>
  <si>
    <t>COSTI E RICAVI DALLA VENDITA DI PRODOTTI E PRESTAZIONI CONNESSE / AGGIUNTIVE*</t>
  </si>
  <si>
    <t>Voce di offerta</t>
  </si>
  <si>
    <t>Quantità</t>
  </si>
  <si>
    <t>Spese di pubblicazione</t>
  </si>
  <si>
    <t>BA unitaria (indicare la BA come da Capitolato d'Oneri)</t>
  </si>
  <si>
    <t>Formazione del personale delle Amministrazioni contraenti</t>
  </si>
  <si>
    <t>Assistenza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</si>
</sst>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Normale" xfId="0" builtinId="0"/>
    <cellStyle name="Normale 2 2" xfId="3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view="pageBreakPreview" topLeftCell="B1" zoomScale="110" zoomScaleNormal="100" zoomScaleSheetLayoutView="110" workbookViewId="0">
      <selection activeCell="F16" sqref="F16"/>
    </sheetView>
  </sheetViews>
  <sheetFormatPr defaultRowHeight="14.4" x14ac:dyDescent="0.3"/>
  <cols>
    <col min="1" max="5" width="5.21875" customWidth="1"/>
    <col min="6" max="6" width="106.109375" customWidth="1"/>
  </cols>
  <sheetData>
    <row r="2" spans="2:6" x14ac:dyDescent="0.3">
      <c r="B2" s="29" t="s">
        <v>21</v>
      </c>
      <c r="C2" s="29"/>
      <c r="D2" s="29"/>
      <c r="E2" s="29"/>
      <c r="F2" s="29"/>
    </row>
    <row r="3" spans="2:6" x14ac:dyDescent="0.3">
      <c r="B3" s="2"/>
      <c r="C3" s="3"/>
      <c r="D3" s="4"/>
      <c r="E3" s="5"/>
      <c r="F3" s="6" t="s">
        <v>15</v>
      </c>
    </row>
    <row r="4" spans="2:6" x14ac:dyDescent="0.3">
      <c r="B4" s="37"/>
      <c r="C4" s="37"/>
      <c r="D4" s="37"/>
      <c r="E4" s="37"/>
      <c r="F4" s="6" t="s">
        <v>17</v>
      </c>
    </row>
    <row r="5" spans="2:6" x14ac:dyDescent="0.3">
      <c r="B5" s="41"/>
      <c r="C5" s="41"/>
      <c r="D5" s="41"/>
      <c r="E5" s="41"/>
      <c r="F5" s="6" t="s">
        <v>13</v>
      </c>
    </row>
    <row r="6" spans="2:6" x14ac:dyDescent="0.3">
      <c r="B6" s="38"/>
      <c r="C6" s="38"/>
      <c r="D6" s="38"/>
      <c r="E6" s="38"/>
      <c r="F6" s="6" t="s">
        <v>14</v>
      </c>
    </row>
    <row r="7" spans="2:6" x14ac:dyDescent="0.3">
      <c r="B7" s="39"/>
      <c r="C7" s="39"/>
      <c r="D7" s="39"/>
      <c r="E7" s="39"/>
      <c r="F7" s="6" t="s">
        <v>18</v>
      </c>
    </row>
    <row r="8" spans="2:6" x14ac:dyDescent="0.3">
      <c r="B8" s="40"/>
      <c r="C8" s="40"/>
      <c r="D8" s="40"/>
      <c r="E8" s="40"/>
      <c r="F8" s="6" t="s">
        <v>19</v>
      </c>
    </row>
    <row r="10" spans="2:6" x14ac:dyDescent="0.3">
      <c r="B10" s="30" t="s">
        <v>20</v>
      </c>
      <c r="C10" s="30"/>
      <c r="D10" s="30"/>
      <c r="E10" s="30"/>
      <c r="F10" s="30"/>
    </row>
    <row r="11" spans="2:6" ht="33" customHeight="1" x14ac:dyDescent="0.3">
      <c r="B11" s="31" t="s">
        <v>22</v>
      </c>
      <c r="C11" s="32"/>
      <c r="D11" s="32"/>
      <c r="E11" s="32"/>
      <c r="F11" s="33"/>
    </row>
    <row r="12" spans="2:6" ht="33" customHeight="1" x14ac:dyDescent="0.3">
      <c r="B12" s="34" t="s">
        <v>24</v>
      </c>
      <c r="C12" s="35"/>
      <c r="D12" s="35"/>
      <c r="E12" s="35"/>
      <c r="F12" s="36"/>
    </row>
    <row r="13" spans="2:6" ht="33" customHeight="1" x14ac:dyDescent="0.3">
      <c r="B13" s="34" t="s">
        <v>23</v>
      </c>
      <c r="C13" s="35"/>
      <c r="D13" s="35"/>
      <c r="E13" s="35"/>
      <c r="F13" s="36"/>
    </row>
  </sheetData>
  <mergeCells count="10">
    <mergeCell ref="B13:F13"/>
    <mergeCell ref="B4:E4"/>
    <mergeCell ref="B6:E6"/>
    <mergeCell ref="B7:E7"/>
    <mergeCell ref="B8:E8"/>
    <mergeCell ref="B5:E5"/>
    <mergeCell ref="B2:F2"/>
    <mergeCell ref="B10:F10"/>
    <mergeCell ref="B11:F11"/>
    <mergeCell ref="B12:F12"/>
  </mergeCells>
  <pageMargins left="0.7" right="0.7" top="0.75" bottom="0.75" header="0.3" footer="0.3"/>
  <pageSetup paperSize="9" orientation="landscape" r:id="rId1"/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9"/>
  <sheetViews>
    <sheetView zoomScale="90" zoomScaleNormal="90" zoomScalePageLayoutView="77" workbookViewId="0">
      <selection activeCell="O17" sqref="O17"/>
    </sheetView>
  </sheetViews>
  <sheetFormatPr defaultColWidth="8.77734375" defaultRowHeight="12" x14ac:dyDescent="0.3"/>
  <cols>
    <col min="1" max="1" width="1.5546875" style="1" customWidth="1"/>
    <col min="2" max="2" width="29.88671875" style="1" bestFit="1" customWidth="1"/>
    <col min="3" max="3" width="34.109375" style="1" customWidth="1"/>
    <col min="4" max="4" width="11.44140625" style="1" customWidth="1"/>
    <col min="5" max="5" width="10.44140625" style="1" customWidth="1"/>
    <col min="6" max="6" width="8.21875" style="1" customWidth="1"/>
    <col min="7" max="7" width="10.77734375" style="1" customWidth="1"/>
    <col min="8" max="8" width="8.77734375" style="1" customWidth="1"/>
    <col min="9" max="9" width="11.5546875" style="1" bestFit="1" customWidth="1"/>
    <col min="10" max="10" width="11.5546875" style="1" customWidth="1"/>
    <col min="11" max="11" width="10.5546875" style="1" bestFit="1" customWidth="1"/>
    <col min="12" max="12" width="11.109375" style="1" customWidth="1"/>
    <col min="13" max="15" width="9.77734375" style="1" customWidth="1"/>
    <col min="16" max="16" width="11.88671875" style="1" customWidth="1"/>
    <col min="17" max="16384" width="8.77734375" style="1"/>
  </cols>
  <sheetData>
    <row r="2" spans="2:13" ht="22.8" customHeight="1" x14ac:dyDescent="0.3">
      <c r="B2" s="43" t="s">
        <v>31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2:13" ht="69" x14ac:dyDescent="0.3">
      <c r="B3" s="9" t="s">
        <v>27</v>
      </c>
      <c r="C3" s="25" t="s">
        <v>32</v>
      </c>
      <c r="D3" s="9" t="s">
        <v>33</v>
      </c>
      <c r="E3" s="9" t="s">
        <v>35</v>
      </c>
      <c r="F3" s="9" t="s">
        <v>4</v>
      </c>
      <c r="G3" s="9" t="s">
        <v>12</v>
      </c>
      <c r="H3" s="9" t="s">
        <v>0</v>
      </c>
      <c r="I3" s="9" t="s">
        <v>1</v>
      </c>
      <c r="J3" s="9" t="s">
        <v>3</v>
      </c>
      <c r="K3" s="44" t="s">
        <v>7</v>
      </c>
      <c r="L3" s="44"/>
    </row>
    <row r="4" spans="2:13" ht="25.05" customHeight="1" x14ac:dyDescent="0.3">
      <c r="B4" s="46"/>
      <c r="C4" s="28"/>
      <c r="D4" s="24"/>
      <c r="E4" s="22"/>
      <c r="F4" s="25"/>
      <c r="G4" s="25"/>
      <c r="H4" s="11">
        <f>D4*F4</f>
        <v>0</v>
      </c>
      <c r="I4" s="11">
        <f>D4*G4</f>
        <v>0</v>
      </c>
      <c r="J4" s="11" t="e">
        <f>I4/#REF!</f>
        <v>#REF!</v>
      </c>
      <c r="K4" s="48"/>
      <c r="L4" s="49"/>
    </row>
    <row r="5" spans="2:13" ht="13.8" x14ac:dyDescent="0.3">
      <c r="B5" s="47"/>
      <c r="C5" s="28"/>
      <c r="D5" s="24"/>
      <c r="E5" s="22"/>
      <c r="F5" s="25"/>
      <c r="G5" s="25"/>
      <c r="H5" s="11">
        <f t="shared" ref="H5" si="0">D5*F5</f>
        <v>0</v>
      </c>
      <c r="I5" s="11">
        <f t="shared" ref="I5" si="1">D5*G5</f>
        <v>0</v>
      </c>
      <c r="J5" s="11" t="e">
        <f>I5/#REF!</f>
        <v>#REF!</v>
      </c>
      <c r="K5" s="48"/>
      <c r="L5" s="49"/>
    </row>
    <row r="6" spans="2:13" ht="13.8" x14ac:dyDescent="0.3">
      <c r="B6" s="12" t="s">
        <v>2</v>
      </c>
      <c r="C6" s="12"/>
      <c r="D6" s="12"/>
      <c r="E6" s="13">
        <f>SUMPRODUCT($D$4:$D$5,E4:E5)</f>
        <v>0</v>
      </c>
      <c r="F6" s="13">
        <f>SUMPRODUCT($D$4:$D$5,F4:F5)</f>
        <v>0</v>
      </c>
      <c r="G6" s="13">
        <f>SUMPRODUCT($D$4:$D$5,G4:G5)</f>
        <v>0</v>
      </c>
      <c r="H6" s="14">
        <f>SUM(H4:H5)</f>
        <v>0</v>
      </c>
      <c r="I6" s="15">
        <f>SUM(I4:I5)</f>
        <v>0</v>
      </c>
      <c r="J6" s="16" t="e">
        <f>I6/#REF!</f>
        <v>#REF!</v>
      </c>
      <c r="K6" s="45"/>
      <c r="L6" s="45"/>
      <c r="M6" s="8"/>
    </row>
    <row r="7" spans="2:13" x14ac:dyDescent="0.3">
      <c r="M7" s="8"/>
    </row>
    <row r="8" spans="2:13" ht="24" customHeight="1" x14ac:dyDescent="0.3">
      <c r="B8" s="52"/>
      <c r="C8" s="52"/>
      <c r="M8" s="8"/>
    </row>
    <row r="9" spans="2:13" ht="36" customHeight="1" x14ac:dyDescent="0.3">
      <c r="B9" s="26"/>
      <c r="C9" s="26"/>
      <c r="D9" s="27"/>
      <c r="E9" s="27"/>
    </row>
    <row r="11" spans="2:13" ht="22.8" customHeight="1" x14ac:dyDescent="0.3">
      <c r="B11" s="50" t="s">
        <v>16</v>
      </c>
      <c r="C11" s="51"/>
    </row>
    <row r="12" spans="2:13" ht="13.8" x14ac:dyDescent="0.3">
      <c r="B12" s="9" t="s">
        <v>6</v>
      </c>
      <c r="C12" s="9" t="s">
        <v>1</v>
      </c>
    </row>
    <row r="13" spans="2:13" ht="13.8" x14ac:dyDescent="0.3">
      <c r="B13" s="7" t="s">
        <v>5</v>
      </c>
      <c r="C13" s="10"/>
    </row>
    <row r="14" spans="2:13" ht="13.05" customHeight="1" x14ac:dyDescent="0.3">
      <c r="B14" s="7" t="s">
        <v>29</v>
      </c>
      <c r="C14" s="10"/>
    </row>
    <row r="15" spans="2:13" ht="13.05" customHeight="1" x14ac:dyDescent="0.3">
      <c r="B15" s="7" t="s">
        <v>30</v>
      </c>
      <c r="C15" s="10"/>
    </row>
    <row r="16" spans="2:13" ht="13.8" x14ac:dyDescent="0.3">
      <c r="B16" s="23" t="s">
        <v>25</v>
      </c>
      <c r="C16" s="10"/>
    </row>
    <row r="17" spans="2:5" ht="27.6" x14ac:dyDescent="0.3">
      <c r="B17" s="23" t="s">
        <v>36</v>
      </c>
      <c r="C17" s="10"/>
    </row>
    <row r="18" spans="2:5" ht="13.8" x14ac:dyDescent="0.3">
      <c r="B18" s="23" t="s">
        <v>37</v>
      </c>
      <c r="C18" s="10"/>
    </row>
    <row r="19" spans="2:5" ht="13.8" x14ac:dyDescent="0.3">
      <c r="B19" s="23" t="s">
        <v>26</v>
      </c>
      <c r="C19" s="10"/>
    </row>
    <row r="20" spans="2:5" ht="13.8" x14ac:dyDescent="0.3">
      <c r="B20" s="23" t="s">
        <v>34</v>
      </c>
      <c r="C20" s="10"/>
    </row>
    <row r="21" spans="2:5" ht="13.8" x14ac:dyDescent="0.3">
      <c r="B21" s="23" t="s">
        <v>28</v>
      </c>
      <c r="C21" s="10"/>
    </row>
    <row r="22" spans="2:5" ht="13.8" x14ac:dyDescent="0.3">
      <c r="B22" s="12" t="s">
        <v>2</v>
      </c>
      <c r="C22" s="17">
        <f>SUM(C13:C21)</f>
        <v>0</v>
      </c>
    </row>
    <row r="25" spans="2:5" ht="22.8" customHeight="1" x14ac:dyDescent="0.3">
      <c r="B25" s="42" t="s">
        <v>8</v>
      </c>
      <c r="C25" s="42"/>
      <c r="D25" s="42"/>
      <c r="E25" s="42"/>
    </row>
    <row r="26" spans="2:5" ht="14.4" x14ac:dyDescent="0.3">
      <c r="B26" s="18" t="s">
        <v>9</v>
      </c>
      <c r="C26" s="21"/>
    </row>
    <row r="27" spans="2:5" ht="14.4" x14ac:dyDescent="0.3">
      <c r="B27" s="18" t="s">
        <v>10</v>
      </c>
      <c r="C27" s="20"/>
    </row>
    <row r="28" spans="2:5" ht="14.4" x14ac:dyDescent="0.3">
      <c r="B28" s="18" t="s">
        <v>11</v>
      </c>
      <c r="C28" s="18"/>
    </row>
    <row r="29" spans="2:5" ht="14.4" x14ac:dyDescent="0.3">
      <c r="B29" s="19"/>
      <c r="C29" s="19"/>
    </row>
  </sheetData>
  <mergeCells count="9">
    <mergeCell ref="B25:E25"/>
    <mergeCell ref="B2:L2"/>
    <mergeCell ref="K3:L3"/>
    <mergeCell ref="K6:L6"/>
    <mergeCell ref="B4:B5"/>
    <mergeCell ref="K4:L4"/>
    <mergeCell ref="K5:L5"/>
    <mergeCell ref="B11:C11"/>
    <mergeCell ref="B8:C8"/>
  </mergeCells>
  <pageMargins left="0.70866141732283472" right="0.70866141732283472" top="0.74803149606299213" bottom="0.74803149606299213" header="0.31496062992125984" footer="0.31496062992125984"/>
  <pageSetup paperSize="8" scale="99" orientation="landscape" r:id="rId1"/>
  <headerFooter>
    <oddHeader xml:space="preserve">&amp;C PROCEDURA APERTA PER L’AFFIDAMENTO DI UN ACCORDO QUADRO PER OGNI LOTTO AVENTE AD OGGETTO LA FORNITURA DI SUTURATRICI MECCANICHE PER LE PUBBLICHE AMMINISTRAZIONI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 compilazione</vt:lpstr>
      <vt:lpstr>Conto Economico</vt:lpstr>
      <vt:lpstr>'Conto Economico'!Area_stampa</vt:lpstr>
      <vt:lpstr>'Istruzioni compilazione'!Area_stampa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Autore</cp:lastModifiedBy>
  <cp:lastPrinted>2023-11-21T09:04:46Z</cp:lastPrinted>
  <dcterms:created xsi:type="dcterms:W3CDTF">2021-02-25T11:20:16Z</dcterms:created>
  <dcterms:modified xsi:type="dcterms:W3CDTF">2023-11-21T09:05:58Z</dcterms:modified>
</cp:coreProperties>
</file>