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rene.salome\Desktop\SOPRA  SOGLIA\ACQUISTI SU DELEGA\SOGEI\ID 2632 - DS TAXI\09. Pubblicazione\"/>
    </mc:Choice>
  </mc:AlternateContent>
  <workbookProtection workbookAlgorithmName="SHA-512" workbookHashValue="EKcdlswDBgKtoz731NUw6YcY61W8HphguVhPdH80CSTpLaEZO3lM1ddZ/DpfPTbvjHbhoNL8a31Ofnqp3EjFVA==" workbookSaltValue="encF2t2Th9Ztr9y27mBcnA==" workbookSpinCount="100000" lockStructure="1"/>
  <bookViews>
    <workbookView xWindow="0" yWindow="0" windowWidth="14010" windowHeight="8990" tabRatio="522"/>
  </bookViews>
  <sheets>
    <sheet name="Offerta economica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9" l="1"/>
  <c r="I3" i="9" l="1"/>
  <c r="J4" i="9"/>
</calcChain>
</file>

<file path=xl/sharedStrings.xml><?xml version="1.0" encoding="utf-8"?>
<sst xmlns="http://schemas.openxmlformats.org/spreadsheetml/2006/main" count="13" uniqueCount="13">
  <si>
    <t>Unità di Misura</t>
  </si>
  <si>
    <t>Importo complessivo</t>
  </si>
  <si>
    <t>Importo unitario offerto
(modulo minimo)</t>
  </si>
  <si>
    <t>BdA importo unitario 
(modulo minimo)</t>
  </si>
  <si>
    <t>Verifica</t>
  </si>
  <si>
    <t>QNT</t>
  </si>
  <si>
    <t>utente</t>
  </si>
  <si>
    <t>Prodotto</t>
  </si>
  <si>
    <t>Descrizione</t>
  </si>
  <si>
    <t>ANNI</t>
  </si>
  <si>
    <t>DSTAXI PUBLIC GOVERNANCE</t>
  </si>
  <si>
    <t>Licenza d'uso DSTAXI comprensiva di manutenzione correttiva ed adeguativa (cfr. par. 3.2 CT)</t>
  </si>
  <si>
    <t>IMPORTO COMPLESSIVO OFFERTO PER IL NOLEGGIO DELLE LICENZE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</si>
</sst>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_-* #,##0.00\ [$€-410]_-;\-* #,##0.00\ [$€-410]_-;_-* &quot;-&quot;??\ [$€-410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206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44" fontId="2" fillId="0" borderId="0" xfId="1" applyFont="1" applyProtection="1"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/>
    </xf>
    <xf numFmtId="44" fontId="3" fillId="2" borderId="1" xfId="1" applyFont="1" applyFill="1" applyBorder="1" applyAlignment="1" applyProtection="1">
      <alignment horizontal="center" vertical="center" wrapText="1"/>
    </xf>
    <xf numFmtId="44" fontId="3" fillId="2" borderId="2" xfId="1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44" fontId="3" fillId="0" borderId="2" xfId="1" applyFont="1" applyBorder="1" applyAlignment="1" applyProtection="1">
      <alignment horizontal="left" vertical="center" wrapText="1"/>
    </xf>
    <xf numFmtId="164" fontId="4" fillId="0" borderId="2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4" fillId="0" borderId="2" xfId="0" applyFont="1" applyBorder="1" applyAlignment="1" applyProtection="1">
      <alignment horizontal="left" vertical="justify" wrapText="1"/>
    </xf>
    <xf numFmtId="44" fontId="4" fillId="0" borderId="2" xfId="1" applyFont="1" applyBorder="1" applyAlignment="1" applyProtection="1">
      <alignment horizontal="center" vertical="center"/>
    </xf>
    <xf numFmtId="44" fontId="3" fillId="2" borderId="2" xfId="1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"/>
  <sheetViews>
    <sheetView tabSelected="1" zoomScale="90" zoomScaleNormal="90" workbookViewId="0">
      <selection activeCell="H3" sqref="H3"/>
    </sheetView>
  </sheetViews>
  <sheetFormatPr defaultRowHeight="14.5" x14ac:dyDescent="0.35"/>
  <cols>
    <col min="1" max="1" width="1.7265625" style="1" customWidth="1"/>
    <col min="2" max="2" width="24" style="1" customWidth="1"/>
    <col min="3" max="3" width="46.26953125" style="1" customWidth="1"/>
    <col min="4" max="5" width="9.26953125" style="1" customWidth="1"/>
    <col min="6" max="6" width="9" style="1" customWidth="1"/>
    <col min="7" max="7" width="16.54296875" style="2" customWidth="1"/>
    <col min="8" max="9" width="16.6328125" style="2" customWidth="1"/>
    <col min="10" max="10" width="14.36328125" style="3" customWidth="1"/>
    <col min="11" max="11" width="14.08984375" style="1" customWidth="1"/>
    <col min="12" max="16384" width="8.7265625" style="1"/>
  </cols>
  <sheetData>
    <row r="1" spans="2:10" ht="15" thickBot="1" x14ac:dyDescent="0.4"/>
    <row r="2" spans="2:10" s="5" customFormat="1" ht="44.5" customHeight="1" thickBot="1" x14ac:dyDescent="0.4">
      <c r="B2" s="6" t="s">
        <v>7</v>
      </c>
      <c r="C2" s="6" t="s">
        <v>8</v>
      </c>
      <c r="D2" s="6" t="s">
        <v>5</v>
      </c>
      <c r="E2" s="6" t="s">
        <v>9</v>
      </c>
      <c r="F2" s="6" t="s">
        <v>0</v>
      </c>
      <c r="G2" s="7" t="s">
        <v>3</v>
      </c>
      <c r="H2" s="4" t="s">
        <v>2</v>
      </c>
      <c r="I2" s="7" t="s">
        <v>4</v>
      </c>
      <c r="J2" s="9" t="s">
        <v>1</v>
      </c>
    </row>
    <row r="3" spans="2:10" s="15" customFormat="1" ht="26.5" customHeight="1" thickBot="1" x14ac:dyDescent="0.4">
      <c r="B3" s="12" t="s">
        <v>10</v>
      </c>
      <c r="C3" s="16" t="s">
        <v>11</v>
      </c>
      <c r="D3" s="11">
        <v>743</v>
      </c>
      <c r="E3" s="11">
        <v>3</v>
      </c>
      <c r="F3" s="11" t="s">
        <v>6</v>
      </c>
      <c r="G3" s="17">
        <v>157.5</v>
      </c>
      <c r="H3" s="14"/>
      <c r="I3" s="8" t="str">
        <f>IF(H3&gt;G3,"ERRORE","OK")</f>
        <v>OK</v>
      </c>
      <c r="J3" s="13">
        <f>D3*H3*E3</f>
        <v>0</v>
      </c>
    </row>
    <row r="4" spans="2:10" ht="15" thickBot="1" x14ac:dyDescent="0.4">
      <c r="B4" s="19"/>
      <c r="C4" s="20" t="s">
        <v>12</v>
      </c>
      <c r="D4" s="21"/>
      <c r="E4" s="21"/>
      <c r="F4" s="21"/>
      <c r="G4" s="21"/>
      <c r="H4" s="21"/>
      <c r="I4" s="10"/>
      <c r="J4" s="18">
        <f>J3</f>
        <v>0</v>
      </c>
    </row>
  </sheetData>
  <sheetProtection algorithmName="SHA-512" hashValue="eBYKQgZLujy/hGrSD1IWfQL+5dogKcgLxgslWx6gWWHGV4WWhy2Mt5ikH2SQN4DePG4Qj9PZffOheO1gYldFEQ==" saltValue="ehCq8QupPtGJCayvZASWuw==" spinCount="100000" sheet="1" objects="1" scenarios="1"/>
  <mergeCells count="1">
    <mergeCell ref="C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SEBASTIANO LOMUSCIO</dc:creator>
  <cp:lastModifiedBy>Irene Salomè</cp:lastModifiedBy>
  <dcterms:created xsi:type="dcterms:W3CDTF">2021-11-10T13:27:29Z</dcterms:created>
  <dcterms:modified xsi:type="dcterms:W3CDTF">2023-05-11T15:19:41Z</dcterms:modified>
</cp:coreProperties>
</file>