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730" windowHeight="9525" activeTab="1"/>
  </bookViews>
  <sheets>
    <sheet name="Punti operativi Sedi INAIL" sheetId="1" r:id="rId1"/>
    <sheet name="Punti operativi Territorio Naz." sheetId="11" r:id="rId2"/>
  </sheets>
  <definedNames>
    <definedName name="_xlnm._FilterDatabase" localSheetId="0" hidden="1">'Punti operativi Sedi INAIL'!$B$3:$J$214</definedName>
  </definedNames>
  <calcPr calcId="145621"/>
</workbook>
</file>

<file path=xl/calcChain.xml><?xml version="1.0" encoding="utf-8"?>
<calcChain xmlns="http://schemas.openxmlformats.org/spreadsheetml/2006/main">
  <c r="J4" i="1" l="1"/>
  <c r="J214" i="1"/>
  <c r="J213" i="1"/>
  <c r="J212" i="1"/>
  <c r="J211" i="1"/>
  <c r="J210" i="1"/>
  <c r="J209" i="1"/>
  <c r="J208" i="1"/>
  <c r="J207" i="1"/>
  <c r="J206" i="1"/>
  <c r="J205" i="1"/>
  <c r="J204" i="1"/>
  <c r="J203" i="1"/>
  <c r="J202" i="1"/>
  <c r="J201" i="1"/>
  <c r="J200" i="1"/>
  <c r="J199" i="1"/>
  <c r="J198" i="1"/>
  <c r="J197" i="1"/>
  <c r="J196" i="1"/>
  <c r="J195" i="1"/>
  <c r="J194" i="1"/>
  <c r="J193" i="1"/>
  <c r="J192" i="1"/>
  <c r="J191" i="1"/>
  <c r="J190" i="1"/>
  <c r="J189" i="1"/>
  <c r="J188" i="1"/>
  <c r="J187" i="1"/>
  <c r="J186" i="1"/>
  <c r="J185" i="1"/>
  <c r="J184" i="1"/>
  <c r="J183" i="1"/>
  <c r="J182" i="1"/>
  <c r="J181" i="1"/>
  <c r="J180" i="1"/>
  <c r="J179" i="1"/>
  <c r="J178" i="1"/>
  <c r="J177" i="1"/>
  <c r="J176" i="1"/>
  <c r="J175" i="1"/>
  <c r="J174" i="1"/>
  <c r="J173" i="1"/>
  <c r="J172" i="1"/>
  <c r="J171" i="1"/>
  <c r="J170" i="1"/>
  <c r="J169" i="1"/>
  <c r="J168" i="1"/>
  <c r="J167" i="1"/>
  <c r="J166" i="1"/>
  <c r="J165" i="1"/>
  <c r="J164" i="1"/>
  <c r="J163" i="1"/>
  <c r="J162" i="1"/>
  <c r="J161" i="1"/>
  <c r="J160" i="1"/>
  <c r="J159" i="1"/>
  <c r="J158" i="1"/>
  <c r="J157" i="1"/>
  <c r="J156" i="1"/>
  <c r="J155" i="1"/>
  <c r="J154" i="1"/>
  <c r="J153" i="1"/>
  <c r="J152" i="1"/>
  <c r="J151" i="1"/>
  <c r="J150" i="1"/>
  <c r="J149" i="1"/>
  <c r="J148" i="1"/>
  <c r="J147" i="1"/>
  <c r="J146" i="1"/>
  <c r="J145" i="1"/>
  <c r="J144" i="1"/>
  <c r="J143" i="1"/>
  <c r="J142" i="1"/>
  <c r="J141" i="1"/>
  <c r="J140" i="1"/>
  <c r="J139" i="1"/>
  <c r="J138" i="1"/>
  <c r="J137" i="1"/>
  <c r="J136" i="1"/>
  <c r="J135" i="1"/>
  <c r="J134" i="1"/>
  <c r="J133" i="1"/>
  <c r="J132" i="1"/>
  <c r="J131" i="1"/>
  <c r="J130" i="1"/>
  <c r="J129" i="1"/>
  <c r="J128" i="1"/>
  <c r="J127" i="1"/>
  <c r="J126" i="1"/>
  <c r="J125" i="1"/>
  <c r="J124" i="1"/>
  <c r="J123" i="1"/>
  <c r="J122" i="1"/>
  <c r="J121" i="1"/>
  <c r="J120" i="1"/>
  <c r="J119" i="1"/>
  <c r="J118" i="1"/>
  <c r="J117" i="1"/>
  <c r="J116" i="1"/>
  <c r="J115" i="1"/>
  <c r="J114" i="1"/>
  <c r="J113" i="1"/>
  <c r="J112" i="1"/>
  <c r="J111" i="1"/>
  <c r="J110" i="1"/>
  <c r="J109" i="1"/>
  <c r="J108" i="1"/>
  <c r="J107" i="1"/>
  <c r="J106" i="1"/>
  <c r="J105" i="1"/>
  <c r="J104" i="1"/>
  <c r="J103" i="1"/>
  <c r="J102" i="1"/>
  <c r="J101" i="1"/>
  <c r="J100" i="1"/>
  <c r="J99" i="1"/>
  <c r="J98" i="1"/>
  <c r="J97" i="1"/>
  <c r="J96" i="1"/>
  <c r="J95" i="1"/>
  <c r="J94" i="1"/>
  <c r="J93" i="1"/>
  <c r="J92" i="1"/>
  <c r="J91" i="1"/>
  <c r="J90" i="1"/>
  <c r="J89" i="1"/>
  <c r="J88" i="1"/>
  <c r="J87" i="1"/>
  <c r="J86" i="1"/>
  <c r="J85" i="1"/>
  <c r="J84" i="1"/>
  <c r="J83" i="1"/>
  <c r="J82" i="1"/>
  <c r="J81" i="1"/>
  <c r="J80" i="1"/>
  <c r="J79" i="1"/>
  <c r="J78" i="1"/>
  <c r="J77" i="1"/>
  <c r="J76" i="1"/>
  <c r="J75" i="1"/>
  <c r="J74" i="1"/>
  <c r="J73" i="1"/>
  <c r="J72" i="1"/>
  <c r="J71" i="1"/>
  <c r="J70" i="1"/>
  <c r="J69" i="1"/>
  <c r="J68" i="1"/>
  <c r="J67" i="1"/>
  <c r="J66" i="1"/>
  <c r="J65" i="1"/>
  <c r="J64" i="1"/>
  <c r="J63" i="1"/>
  <c r="J62" i="1"/>
  <c r="J61" i="1"/>
  <c r="J60" i="1"/>
  <c r="J59" i="1"/>
  <c r="J58" i="1"/>
  <c r="J57" i="1"/>
  <c r="J56" i="1"/>
  <c r="J55" i="1"/>
  <c r="J54" i="1"/>
  <c r="J53" i="1"/>
  <c r="J52" i="1"/>
  <c r="J51" i="1"/>
  <c r="J50" i="1"/>
  <c r="J49" i="1"/>
  <c r="J48" i="1"/>
  <c r="J47" i="1"/>
  <c r="J46" i="1"/>
  <c r="J45" i="1"/>
  <c r="J44" i="1"/>
  <c r="J43" i="1"/>
  <c r="J42" i="1"/>
  <c r="J41" i="1"/>
  <c r="J40" i="1"/>
  <c r="J39" i="1"/>
  <c r="J38" i="1"/>
  <c r="J37" i="1"/>
  <c r="J36" i="1"/>
  <c r="J35" i="1"/>
  <c r="J34" i="1"/>
  <c r="J33" i="1"/>
  <c r="J32" i="1"/>
  <c r="J31" i="1"/>
  <c r="J30" i="1"/>
  <c r="J29" i="1"/>
  <c r="J28" i="1"/>
  <c r="J27" i="1"/>
  <c r="J26" i="1"/>
  <c r="J25" i="1"/>
  <c r="J24" i="1"/>
  <c r="J23" i="1"/>
  <c r="J22" i="1"/>
  <c r="J21" i="1"/>
  <c r="J20" i="1"/>
  <c r="J19" i="1"/>
  <c r="J18" i="1"/>
  <c r="J17" i="1"/>
  <c r="J16" i="1"/>
  <c r="J15" i="1"/>
  <c r="J14" i="1"/>
  <c r="J13" i="1"/>
  <c r="J12" i="1"/>
  <c r="J11" i="1"/>
  <c r="J10" i="1"/>
  <c r="J9" i="1"/>
  <c r="J8" i="1"/>
  <c r="J7" i="1"/>
  <c r="J6" i="1"/>
  <c r="J5" i="1"/>
  <c r="F4" i="11" l="1"/>
  <c r="F5" i="11"/>
  <c r="F6" i="11"/>
  <c r="F7" i="11"/>
  <c r="F8" i="11"/>
  <c r="F9" i="11"/>
  <c r="F10" i="11"/>
  <c r="F11" i="11"/>
  <c r="F12" i="11"/>
  <c r="F13" i="11"/>
  <c r="F14" i="11"/>
  <c r="F15" i="11"/>
  <c r="F16" i="11"/>
  <c r="F17" i="11"/>
  <c r="F18" i="11"/>
  <c r="F19" i="11"/>
  <c r="F20" i="11"/>
  <c r="F21" i="11"/>
  <c r="F22" i="11"/>
  <c r="F23" i="11"/>
  <c r="F24" i="11"/>
  <c r="F25" i="11"/>
  <c r="F26" i="11"/>
  <c r="F27" i="11"/>
  <c r="F28" i="11"/>
  <c r="F29" i="11"/>
  <c r="F30" i="11"/>
  <c r="F31" i="11"/>
  <c r="F32" i="11"/>
  <c r="F33" i="11"/>
  <c r="F34" i="11"/>
  <c r="F35" i="11"/>
  <c r="F36" i="11"/>
  <c r="F37" i="11"/>
  <c r="F38" i="11"/>
  <c r="F39" i="11"/>
  <c r="F40" i="11"/>
  <c r="F41" i="11"/>
  <c r="F42" i="11"/>
  <c r="F43" i="11"/>
  <c r="F44" i="11"/>
  <c r="F45" i="11"/>
  <c r="F46" i="11"/>
  <c r="F47" i="11"/>
  <c r="F48" i="11"/>
  <c r="F49" i="11"/>
  <c r="F50" i="11"/>
  <c r="F51" i="11"/>
  <c r="F52" i="11"/>
  <c r="F53" i="11"/>
  <c r="F54" i="11"/>
  <c r="F55" i="11"/>
  <c r="F56" i="11"/>
  <c r="F57" i="11"/>
  <c r="F58" i="11"/>
  <c r="F59" i="11"/>
  <c r="F60" i="11"/>
  <c r="F61" i="11"/>
  <c r="F62" i="11"/>
  <c r="F63" i="11"/>
  <c r="F64" i="11"/>
  <c r="F65" i="11"/>
  <c r="F66" i="11"/>
  <c r="F67" i="11"/>
  <c r="F68" i="11"/>
  <c r="F69" i="11"/>
  <c r="F70" i="11"/>
  <c r="F71" i="11"/>
  <c r="F72" i="11"/>
  <c r="F73" i="11"/>
  <c r="F74" i="11"/>
  <c r="F75" i="11"/>
  <c r="F76" i="11"/>
  <c r="F77" i="11"/>
  <c r="F78" i="11"/>
  <c r="F79" i="11"/>
  <c r="F80" i="11"/>
  <c r="F81" i="11"/>
  <c r="F82" i="11"/>
  <c r="F83" i="11"/>
  <c r="F84" i="11"/>
  <c r="F85" i="11"/>
  <c r="F86" i="11"/>
  <c r="F87" i="11"/>
  <c r="F88" i="11"/>
  <c r="F89" i="11"/>
  <c r="F90" i="11"/>
  <c r="F91" i="11"/>
  <c r="F92" i="11"/>
  <c r="F93" i="11"/>
  <c r="F94" i="11"/>
  <c r="F95" i="11"/>
  <c r="F96" i="11"/>
  <c r="F97" i="11"/>
  <c r="F98" i="11"/>
  <c r="F99" i="11"/>
  <c r="F100" i="11"/>
  <c r="F101" i="11"/>
  <c r="F102" i="11"/>
  <c r="F103" i="11"/>
  <c r="F104" i="11"/>
  <c r="F105" i="11"/>
  <c r="F106" i="11"/>
  <c r="F107" i="11"/>
  <c r="F108" i="11"/>
  <c r="F109" i="11"/>
  <c r="F110" i="11"/>
  <c r="F111" i="11"/>
  <c r="F112" i="11"/>
  <c r="F113" i="11"/>
  <c r="F114" i="11"/>
  <c r="F115" i="11"/>
  <c r="F116" i="11"/>
  <c r="F117" i="11"/>
  <c r="F118" i="11"/>
  <c r="F119" i="11"/>
  <c r="F120" i="11"/>
  <c r="F121" i="11"/>
  <c r="F122" i="11"/>
  <c r="F123" i="11"/>
  <c r="F124" i="11"/>
  <c r="F125" i="11"/>
  <c r="F126" i="11"/>
  <c r="F127" i="11"/>
  <c r="F128" i="11"/>
  <c r="F129" i="11"/>
  <c r="F130" i="11"/>
  <c r="F131" i="11"/>
  <c r="F132" i="11"/>
  <c r="F133" i="11"/>
  <c r="F134" i="11"/>
  <c r="F135" i="11"/>
  <c r="F136" i="11"/>
  <c r="F137" i="11"/>
  <c r="F138" i="11"/>
  <c r="F139" i="11"/>
  <c r="F140" i="11"/>
  <c r="F141" i="11"/>
  <c r="F142" i="11"/>
  <c r="F143" i="11"/>
  <c r="F144" i="11"/>
  <c r="F145" i="11"/>
  <c r="F146" i="11"/>
  <c r="F147" i="11"/>
  <c r="F148" i="11"/>
  <c r="F149" i="11"/>
  <c r="F150" i="11"/>
  <c r="F151" i="11"/>
  <c r="F152" i="11"/>
  <c r="F153" i="11"/>
  <c r="F154" i="11"/>
  <c r="F155" i="11"/>
  <c r="F156" i="11"/>
  <c r="F157" i="11"/>
  <c r="F158" i="11"/>
  <c r="F159" i="11"/>
  <c r="F160" i="11"/>
  <c r="F161" i="11"/>
  <c r="F162" i="11"/>
  <c r="F163" i="11"/>
  <c r="F164" i="11"/>
  <c r="F165" i="11"/>
  <c r="F166" i="11"/>
  <c r="F167" i="11"/>
  <c r="F168" i="11"/>
  <c r="F169" i="11"/>
  <c r="F170" i="11"/>
  <c r="F171" i="11"/>
  <c r="F172" i="11"/>
  <c r="F173" i="11"/>
  <c r="F174" i="11"/>
  <c r="F175" i="11"/>
  <c r="F176" i="11"/>
  <c r="F177" i="11"/>
  <c r="F178" i="11"/>
  <c r="F179" i="11"/>
  <c r="F180" i="11"/>
  <c r="F181" i="11"/>
  <c r="F182" i="11"/>
  <c r="F183" i="11"/>
  <c r="F184" i="11"/>
  <c r="F185" i="11"/>
  <c r="F186" i="11"/>
  <c r="F187" i="11"/>
  <c r="F188" i="11"/>
  <c r="F189" i="11"/>
  <c r="F190" i="11"/>
  <c r="F191" i="11"/>
  <c r="F192" i="11"/>
  <c r="F193" i="11"/>
  <c r="F194" i="11"/>
  <c r="F195" i="11"/>
  <c r="F196" i="11"/>
  <c r="F197" i="11"/>
  <c r="F198" i="11"/>
  <c r="F199" i="11"/>
  <c r="F200" i="11"/>
  <c r="F201" i="11"/>
  <c r="F202" i="11"/>
  <c r="F203" i="11"/>
  <c r="F204" i="11"/>
  <c r="F205" i="11"/>
  <c r="F206" i="11"/>
  <c r="F207" i="11"/>
  <c r="F208" i="11"/>
  <c r="F209" i="11"/>
  <c r="F210" i="11"/>
  <c r="F211" i="11"/>
  <c r="F212" i="11"/>
  <c r="F213" i="11"/>
  <c r="F214" i="11"/>
  <c r="F215" i="11"/>
  <c r="F216" i="11"/>
  <c r="F217" i="11"/>
  <c r="F218" i="11"/>
  <c r="F219" i="11"/>
  <c r="F220" i="11"/>
  <c r="F221" i="11"/>
  <c r="F222" i="11"/>
  <c r="F223" i="11"/>
  <c r="F224" i="11"/>
  <c r="F225" i="11"/>
  <c r="F226" i="11"/>
  <c r="F227" i="11"/>
  <c r="F228" i="11"/>
  <c r="F229" i="11"/>
  <c r="F230" i="11"/>
  <c r="F231" i="11"/>
  <c r="F232" i="11"/>
  <c r="F233" i="11"/>
  <c r="F234" i="11"/>
  <c r="F235" i="11"/>
  <c r="F236" i="11"/>
  <c r="F237" i="11"/>
  <c r="F238" i="11"/>
  <c r="F239" i="11"/>
  <c r="F240" i="11"/>
  <c r="F241" i="11"/>
  <c r="F242" i="11"/>
  <c r="F243" i="11"/>
  <c r="F244" i="11"/>
  <c r="F245" i="11"/>
  <c r="F246" i="11"/>
  <c r="F247" i="11"/>
  <c r="F248" i="11"/>
  <c r="F249" i="11"/>
  <c r="F250" i="11"/>
  <c r="F251" i="11"/>
  <c r="F252" i="11"/>
  <c r="F253" i="11"/>
  <c r="F254" i="11"/>
  <c r="F255" i="11"/>
  <c r="F256" i="11"/>
  <c r="F257" i="11"/>
  <c r="F258" i="11"/>
  <c r="F259" i="11"/>
  <c r="F260" i="11"/>
  <c r="F261" i="11"/>
  <c r="F262" i="11"/>
  <c r="F263" i="11"/>
  <c r="F264" i="11"/>
  <c r="F265" i="11"/>
  <c r="F266" i="11"/>
  <c r="F267" i="11"/>
  <c r="F268" i="11"/>
  <c r="F269" i="11"/>
  <c r="F270" i="11"/>
  <c r="F271" i="11"/>
  <c r="F272" i="11"/>
  <c r="F273" i="11"/>
  <c r="F274" i="11"/>
  <c r="F275" i="11"/>
  <c r="F276" i="11"/>
  <c r="F277" i="11"/>
  <c r="F278" i="11"/>
  <c r="F279" i="11"/>
  <c r="F280" i="11"/>
  <c r="F281" i="11"/>
  <c r="F282" i="11"/>
  <c r="F283" i="11"/>
  <c r="F284" i="11"/>
  <c r="F285" i="11"/>
  <c r="F286" i="11"/>
  <c r="F287" i="11"/>
  <c r="F288" i="11"/>
  <c r="F289" i="11"/>
  <c r="F290" i="11"/>
  <c r="F291" i="11"/>
  <c r="F292" i="11"/>
  <c r="F293" i="11"/>
  <c r="F294" i="11"/>
  <c r="F295" i="11"/>
  <c r="F296" i="11"/>
  <c r="F297" i="11"/>
  <c r="F298" i="11"/>
  <c r="F299" i="11"/>
  <c r="F300" i="11"/>
  <c r="F301" i="11"/>
  <c r="F302" i="11"/>
  <c r="F303" i="11"/>
  <c r="F304" i="11"/>
  <c r="F305" i="11"/>
  <c r="F306" i="11"/>
  <c r="F307" i="11"/>
  <c r="F308" i="11"/>
  <c r="F309" i="11"/>
  <c r="F310" i="11"/>
  <c r="F311" i="11"/>
  <c r="F312" i="11"/>
  <c r="F313" i="11"/>
  <c r="F314" i="11"/>
  <c r="F315" i="11"/>
  <c r="F316" i="11"/>
  <c r="F317" i="11"/>
  <c r="F318" i="11"/>
  <c r="F319" i="11"/>
  <c r="F320" i="11"/>
  <c r="F321" i="11"/>
  <c r="F322" i="11"/>
  <c r="F323" i="11"/>
  <c r="F324" i="11"/>
  <c r="F325" i="11"/>
  <c r="F326" i="11"/>
  <c r="F327" i="11"/>
  <c r="F328" i="11"/>
  <c r="F329" i="11"/>
  <c r="F330" i="11"/>
  <c r="F331" i="11"/>
  <c r="F332" i="11"/>
  <c r="F333" i="11"/>
  <c r="F334" i="11"/>
  <c r="F335" i="11"/>
  <c r="F336" i="11"/>
  <c r="F337" i="11"/>
  <c r="F338" i="11"/>
  <c r="F339" i="11"/>
  <c r="F340" i="11"/>
  <c r="F341" i="11"/>
  <c r="F342" i="11"/>
  <c r="F343" i="11"/>
  <c r="F344" i="11"/>
  <c r="F345" i="11"/>
  <c r="F346" i="11"/>
  <c r="F347" i="11"/>
  <c r="F348" i="11"/>
  <c r="F349" i="11"/>
  <c r="F350" i="11"/>
  <c r="F351" i="11"/>
  <c r="F352" i="11"/>
  <c r="F353" i="11"/>
  <c r="F354" i="11"/>
  <c r="F355" i="11"/>
  <c r="F356" i="11"/>
  <c r="F357" i="11"/>
  <c r="F358" i="11"/>
  <c r="F359" i="11"/>
  <c r="F360" i="11"/>
  <c r="F361" i="11"/>
  <c r="F362" i="11"/>
  <c r="F363" i="11"/>
  <c r="F364" i="11"/>
  <c r="F365" i="11"/>
  <c r="F366" i="11"/>
  <c r="F367" i="11"/>
  <c r="F368" i="11"/>
  <c r="F369" i="11"/>
  <c r="F370" i="11"/>
  <c r="F371" i="11"/>
  <c r="F372" i="11"/>
  <c r="F373" i="11"/>
  <c r="F374" i="11"/>
  <c r="F375" i="11"/>
  <c r="F376" i="11"/>
  <c r="F377" i="11"/>
  <c r="F378" i="11"/>
  <c r="F379" i="11"/>
  <c r="F380" i="11"/>
  <c r="F381" i="11"/>
  <c r="F382" i="11"/>
  <c r="F383" i="11"/>
  <c r="F384" i="11"/>
  <c r="F385" i="11"/>
  <c r="F386" i="11"/>
  <c r="F387" i="11"/>
  <c r="F388" i="11"/>
  <c r="F389" i="11"/>
  <c r="F390" i="11"/>
  <c r="F391" i="11"/>
  <c r="F392" i="11"/>
  <c r="F393" i="11"/>
  <c r="F394" i="11"/>
  <c r="F395" i="11"/>
  <c r="F396" i="11"/>
  <c r="F397" i="11"/>
  <c r="F398" i="11"/>
  <c r="F399" i="11"/>
  <c r="F400" i="11"/>
  <c r="F401" i="11"/>
  <c r="F402" i="11"/>
  <c r="F403" i="11"/>
  <c r="F404" i="11"/>
  <c r="F405" i="11"/>
  <c r="F406" i="11"/>
  <c r="F407" i="11"/>
  <c r="F408" i="11"/>
  <c r="F409" i="11"/>
  <c r="F410" i="11"/>
  <c r="F411" i="11"/>
  <c r="F412" i="11"/>
  <c r="F413" i="11"/>
  <c r="F414" i="11"/>
  <c r="F415" i="11"/>
  <c r="F416" i="11"/>
  <c r="F417" i="11"/>
  <c r="F418" i="11"/>
  <c r="F419" i="11"/>
  <c r="F420" i="11"/>
  <c r="F421" i="11"/>
  <c r="F422" i="11"/>
  <c r="F423" i="11"/>
  <c r="F424" i="11"/>
  <c r="F425" i="11"/>
  <c r="F426" i="11"/>
  <c r="F427" i="11"/>
  <c r="F428" i="11"/>
  <c r="F429" i="11"/>
  <c r="F430" i="11"/>
  <c r="F431" i="11"/>
  <c r="F432" i="11"/>
  <c r="F433" i="11"/>
  <c r="F434" i="11"/>
  <c r="F435" i="11"/>
  <c r="F436" i="11"/>
  <c r="F437" i="11"/>
  <c r="F438" i="11"/>
  <c r="F439" i="11"/>
  <c r="F440" i="11"/>
  <c r="F441" i="11"/>
  <c r="F442" i="11"/>
  <c r="F443" i="11"/>
  <c r="F444" i="11"/>
  <c r="F445" i="11"/>
  <c r="F446" i="11"/>
  <c r="F447" i="11"/>
  <c r="F448" i="11"/>
  <c r="F449" i="11"/>
  <c r="F450" i="11"/>
  <c r="F451" i="11"/>
  <c r="F452" i="11"/>
  <c r="F453" i="11"/>
  <c r="F454" i="11"/>
  <c r="F455" i="11"/>
  <c r="F456" i="11"/>
  <c r="F457" i="11"/>
  <c r="F458" i="11"/>
  <c r="F459" i="11"/>
  <c r="F460" i="11"/>
  <c r="F461" i="11"/>
  <c r="F462" i="11"/>
  <c r="F463" i="11"/>
  <c r="F464" i="11"/>
  <c r="F465" i="11"/>
  <c r="F466" i="11"/>
  <c r="F467" i="11"/>
  <c r="F468" i="11"/>
  <c r="F469" i="11"/>
  <c r="F470" i="11"/>
  <c r="F471" i="11"/>
  <c r="F472" i="11"/>
  <c r="F473" i="11"/>
  <c r="F474" i="11"/>
  <c r="F475" i="11"/>
  <c r="F476" i="11"/>
  <c r="F477" i="11"/>
  <c r="F478" i="11"/>
  <c r="F479" i="11"/>
  <c r="F480" i="11"/>
  <c r="F481" i="11"/>
  <c r="F482" i="11"/>
  <c r="F483" i="11"/>
  <c r="F484" i="11"/>
  <c r="F485" i="11"/>
  <c r="F486" i="11"/>
  <c r="F487" i="11"/>
  <c r="F488" i="11"/>
  <c r="F489" i="11"/>
  <c r="F490" i="11"/>
  <c r="F491" i="11"/>
  <c r="F492" i="11"/>
  <c r="F493" i="11"/>
  <c r="F494" i="11"/>
  <c r="F495" i="11"/>
  <c r="F496" i="11"/>
  <c r="F497" i="11"/>
  <c r="F498" i="11"/>
  <c r="F499" i="11"/>
  <c r="F500" i="11"/>
  <c r="F501" i="11"/>
  <c r="F502" i="11"/>
  <c r="F503" i="11"/>
  <c r="F504" i="11"/>
  <c r="F505" i="11"/>
  <c r="F506" i="11"/>
  <c r="F507" i="11"/>
  <c r="F508" i="11"/>
  <c r="F509" i="11"/>
  <c r="F510" i="11"/>
  <c r="F511" i="11"/>
  <c r="F512" i="11"/>
  <c r="F513" i="11"/>
  <c r="F514" i="11"/>
  <c r="F515" i="11"/>
  <c r="F516" i="11"/>
  <c r="F517" i="11"/>
  <c r="F518" i="11"/>
  <c r="F519" i="11"/>
  <c r="F520" i="11"/>
  <c r="F521" i="11"/>
  <c r="F522" i="11"/>
  <c r="F523" i="11"/>
  <c r="F524" i="11"/>
  <c r="F525" i="11"/>
  <c r="F526" i="11"/>
  <c r="F527" i="11"/>
  <c r="F528" i="11"/>
  <c r="F529" i="11"/>
  <c r="F530" i="11"/>
  <c r="F531" i="11"/>
  <c r="F532" i="11"/>
  <c r="F533" i="11"/>
  <c r="F534" i="11"/>
  <c r="F535" i="11"/>
  <c r="F536" i="11"/>
  <c r="F537" i="11"/>
  <c r="F538" i="11"/>
  <c r="F539" i="11"/>
  <c r="F540" i="11"/>
  <c r="F541" i="11"/>
  <c r="F542" i="11"/>
  <c r="F543" i="11"/>
  <c r="F544" i="11"/>
  <c r="F545" i="11"/>
  <c r="F546" i="11"/>
  <c r="F547" i="11"/>
  <c r="F548" i="11"/>
  <c r="F549" i="11"/>
  <c r="F550" i="11"/>
  <c r="F551" i="11"/>
  <c r="F552" i="11"/>
  <c r="F553" i="11"/>
  <c r="F554" i="11"/>
  <c r="F555" i="11"/>
  <c r="F556" i="11"/>
  <c r="F557" i="11"/>
  <c r="F558" i="11"/>
  <c r="F559" i="11"/>
  <c r="F560" i="11"/>
  <c r="F561" i="11"/>
  <c r="F562" i="11"/>
  <c r="F563" i="11"/>
  <c r="F564" i="11"/>
  <c r="F565" i="11"/>
  <c r="F566" i="11"/>
  <c r="F567" i="11"/>
  <c r="F568" i="11"/>
  <c r="F569" i="11"/>
  <c r="F570" i="11"/>
  <c r="F571" i="11"/>
  <c r="F572" i="11"/>
  <c r="F573" i="11"/>
  <c r="F574" i="11"/>
  <c r="F575" i="11"/>
  <c r="F576" i="11"/>
  <c r="F577" i="11"/>
  <c r="F578" i="11"/>
  <c r="F579" i="11"/>
  <c r="F580" i="11"/>
  <c r="F581" i="11"/>
  <c r="F582" i="11"/>
  <c r="F583" i="11"/>
  <c r="F584" i="11"/>
  <c r="F585" i="11"/>
  <c r="F586" i="11"/>
  <c r="F587" i="11"/>
  <c r="F588" i="11"/>
  <c r="F589" i="11"/>
  <c r="F590" i="11"/>
  <c r="F591" i="11"/>
  <c r="F592" i="11"/>
  <c r="F593" i="11"/>
  <c r="F594" i="11"/>
  <c r="F595" i="11"/>
  <c r="F596" i="11"/>
  <c r="F597" i="11"/>
  <c r="F598" i="11"/>
  <c r="F599" i="11"/>
  <c r="F600" i="11"/>
  <c r="F601" i="11"/>
  <c r="F602" i="11"/>
  <c r="F603" i="11"/>
  <c r="F604" i="11"/>
  <c r="F605" i="11"/>
  <c r="F606" i="11"/>
  <c r="F607" i="11"/>
  <c r="F608" i="11"/>
  <c r="F609" i="11"/>
  <c r="F610" i="11"/>
  <c r="F611" i="11"/>
  <c r="F612" i="11"/>
  <c r="F613" i="11"/>
  <c r="F614" i="11"/>
  <c r="F615" i="11"/>
  <c r="F616" i="11"/>
  <c r="F617" i="11"/>
  <c r="F618" i="11"/>
  <c r="F619" i="11"/>
  <c r="F620" i="11"/>
  <c r="F621" i="11"/>
  <c r="F622" i="11"/>
  <c r="F623" i="11"/>
  <c r="F624" i="11"/>
  <c r="F625" i="11"/>
  <c r="F626" i="11"/>
  <c r="F627" i="11"/>
  <c r="F628" i="11"/>
  <c r="F629" i="11"/>
  <c r="F630" i="11"/>
  <c r="F631" i="11"/>
  <c r="F632" i="11"/>
  <c r="F633" i="11"/>
  <c r="F634" i="11"/>
  <c r="F635" i="11"/>
  <c r="F636" i="11"/>
  <c r="F637" i="11"/>
  <c r="F638" i="11"/>
  <c r="F639" i="11"/>
  <c r="F640" i="11"/>
  <c r="F641" i="11"/>
  <c r="F642" i="11"/>
  <c r="F643" i="11"/>
  <c r="F644" i="11"/>
  <c r="F645" i="11"/>
  <c r="F646" i="11"/>
  <c r="F647" i="11"/>
  <c r="F648" i="11"/>
  <c r="F649" i="11"/>
  <c r="F650" i="11"/>
  <c r="F651" i="11"/>
  <c r="F652" i="11"/>
  <c r="F653" i="11"/>
  <c r="F654" i="11"/>
  <c r="F655" i="11"/>
  <c r="F656" i="11"/>
  <c r="F657" i="11"/>
  <c r="F658" i="11"/>
  <c r="F659" i="11"/>
  <c r="F660" i="11"/>
  <c r="F661" i="11"/>
  <c r="F662" i="11"/>
  <c r="F663" i="11"/>
  <c r="F664" i="11"/>
  <c r="F665" i="11"/>
  <c r="F666" i="11"/>
  <c r="F667" i="11"/>
  <c r="F668" i="11"/>
  <c r="F669" i="11"/>
  <c r="F670" i="11"/>
  <c r="F671" i="11"/>
  <c r="F672" i="11"/>
  <c r="F673" i="11"/>
  <c r="F674" i="11"/>
  <c r="F675" i="11"/>
  <c r="F676" i="11"/>
  <c r="F677" i="11"/>
  <c r="F678" i="11"/>
  <c r="F679" i="11"/>
  <c r="F680" i="11"/>
  <c r="F681" i="11"/>
  <c r="F682" i="11"/>
  <c r="F683" i="11"/>
  <c r="F684" i="11"/>
  <c r="F685" i="11"/>
  <c r="F686" i="11"/>
  <c r="F687" i="11"/>
  <c r="F688" i="11"/>
  <c r="F689" i="11"/>
  <c r="F690" i="11"/>
  <c r="F691" i="11"/>
  <c r="F692" i="11"/>
  <c r="F693" i="11"/>
  <c r="F694" i="11"/>
  <c r="F695" i="11"/>
  <c r="F696" i="11"/>
  <c r="F697" i="11"/>
  <c r="F698" i="11"/>
  <c r="F699" i="11"/>
  <c r="F700" i="11"/>
  <c r="F701" i="11"/>
  <c r="F702" i="11"/>
  <c r="F703" i="11"/>
  <c r="F704" i="11"/>
  <c r="F705" i="11"/>
  <c r="F706" i="11"/>
  <c r="F707" i="11"/>
  <c r="F708" i="11"/>
  <c r="F709" i="11"/>
  <c r="F710" i="11"/>
  <c r="F711" i="11"/>
  <c r="F712" i="11"/>
  <c r="F713" i="11"/>
  <c r="F714" i="11"/>
  <c r="F715" i="11"/>
  <c r="F716" i="11"/>
  <c r="F717" i="11"/>
  <c r="F718" i="11"/>
  <c r="F719" i="11"/>
  <c r="F720" i="11"/>
  <c r="F721" i="11"/>
  <c r="F722" i="11"/>
  <c r="F723" i="11"/>
  <c r="F724" i="11"/>
  <c r="F725" i="11"/>
  <c r="F726" i="11"/>
  <c r="F727" i="11"/>
  <c r="F728" i="11"/>
  <c r="F729" i="11"/>
  <c r="F730" i="11"/>
  <c r="F731" i="11"/>
  <c r="F732" i="11"/>
  <c r="F733" i="11"/>
  <c r="F734" i="11"/>
  <c r="F735" i="11"/>
  <c r="F736" i="11"/>
  <c r="F737" i="11"/>
  <c r="F738" i="11"/>
  <c r="F739" i="11"/>
  <c r="F740" i="11"/>
  <c r="F741" i="11"/>
  <c r="F742" i="11"/>
  <c r="F743" i="11"/>
  <c r="F744" i="11"/>
  <c r="F745" i="11"/>
  <c r="F746" i="11"/>
  <c r="F747" i="11"/>
  <c r="F748" i="11"/>
  <c r="F749" i="11"/>
  <c r="F750" i="11"/>
  <c r="F751" i="11"/>
  <c r="F752" i="11"/>
  <c r="F753" i="11"/>
  <c r="F754" i="11"/>
  <c r="F755" i="11"/>
  <c r="F756" i="11"/>
  <c r="F757" i="11"/>
  <c r="F758" i="11"/>
  <c r="F759" i="11"/>
  <c r="F760" i="11"/>
  <c r="F761" i="11"/>
  <c r="F762" i="11"/>
  <c r="F763" i="11"/>
  <c r="F764" i="11"/>
  <c r="F765" i="11"/>
  <c r="F766" i="11"/>
  <c r="F767" i="11"/>
  <c r="F768" i="11"/>
  <c r="F769" i="11"/>
  <c r="F770" i="11"/>
  <c r="F771" i="11"/>
  <c r="F772" i="11"/>
  <c r="F773" i="11"/>
  <c r="F774" i="11"/>
  <c r="F775" i="11"/>
  <c r="F776" i="11"/>
  <c r="F777" i="11"/>
  <c r="F778" i="11"/>
  <c r="F779" i="11"/>
  <c r="F780" i="11"/>
  <c r="F781" i="11"/>
  <c r="F782" i="11"/>
  <c r="F783" i="11"/>
  <c r="F784" i="11"/>
  <c r="F785" i="11"/>
  <c r="F786" i="11"/>
  <c r="F787" i="11"/>
  <c r="F788" i="11"/>
  <c r="F789" i="11"/>
  <c r="F790" i="11"/>
  <c r="F791" i="11"/>
  <c r="F792" i="11"/>
  <c r="F793" i="11"/>
  <c r="F794" i="11"/>
  <c r="F795" i="11"/>
  <c r="F796" i="11"/>
  <c r="F797" i="11"/>
  <c r="F798" i="11"/>
  <c r="F799" i="11"/>
  <c r="F800" i="11"/>
  <c r="F801" i="11"/>
  <c r="F802" i="11"/>
  <c r="F803" i="11"/>
  <c r="F804" i="11"/>
  <c r="F805" i="11"/>
  <c r="F806" i="11"/>
  <c r="F807" i="11"/>
  <c r="F808" i="11"/>
  <c r="F809" i="11"/>
  <c r="F810" i="11"/>
  <c r="F811" i="11"/>
  <c r="F812" i="11"/>
  <c r="F813" i="11"/>
  <c r="F814" i="11"/>
  <c r="F815" i="11"/>
  <c r="F816" i="11"/>
  <c r="F817" i="11"/>
  <c r="F818" i="11"/>
  <c r="F819" i="11"/>
  <c r="F820" i="11"/>
  <c r="F821" i="11"/>
  <c r="F822" i="11"/>
  <c r="F823" i="11"/>
  <c r="F824" i="11"/>
  <c r="F825" i="11"/>
  <c r="F826" i="11"/>
  <c r="F827" i="11"/>
  <c r="F828" i="11"/>
  <c r="F829" i="11"/>
  <c r="F830" i="11"/>
  <c r="F831" i="11"/>
  <c r="F832" i="11"/>
  <c r="F833" i="11"/>
  <c r="F834" i="11"/>
  <c r="F835" i="11"/>
  <c r="F836" i="11"/>
  <c r="F837" i="11"/>
  <c r="F838" i="11"/>
  <c r="F839" i="11"/>
  <c r="F840" i="11"/>
  <c r="F841" i="11"/>
  <c r="F842" i="11"/>
  <c r="F843" i="11"/>
  <c r="F844" i="11"/>
  <c r="F845" i="11"/>
  <c r="F846" i="11"/>
  <c r="F847" i="11"/>
  <c r="F848" i="11"/>
  <c r="F849" i="11"/>
  <c r="F850" i="11"/>
  <c r="F851" i="11"/>
  <c r="F852" i="11"/>
  <c r="F853" i="11"/>
  <c r="F854" i="11"/>
  <c r="F855" i="11"/>
  <c r="F856" i="11"/>
  <c r="F857" i="11"/>
  <c r="F858" i="11"/>
  <c r="F859" i="11"/>
  <c r="F860" i="11"/>
  <c r="F861" i="11"/>
  <c r="F862" i="11"/>
  <c r="F863" i="11"/>
  <c r="F864" i="11"/>
  <c r="F865" i="11"/>
  <c r="F866" i="11"/>
  <c r="F867" i="11"/>
  <c r="F868" i="11"/>
  <c r="F869" i="11"/>
  <c r="F870" i="11"/>
  <c r="F871" i="11"/>
  <c r="F872" i="11"/>
  <c r="F873" i="11"/>
  <c r="F874" i="11"/>
  <c r="F875" i="11"/>
  <c r="F876" i="11"/>
  <c r="F877" i="11"/>
  <c r="F878" i="11"/>
  <c r="F879" i="11"/>
  <c r="F880" i="11"/>
  <c r="F881" i="11"/>
  <c r="F882" i="11"/>
  <c r="F883" i="11"/>
  <c r="F884" i="11"/>
  <c r="F885" i="11"/>
  <c r="F886" i="11"/>
  <c r="F887" i="11"/>
  <c r="F888" i="11"/>
  <c r="F889" i="11"/>
  <c r="F890" i="11"/>
  <c r="F891" i="11"/>
  <c r="F892" i="11"/>
  <c r="F893" i="11"/>
  <c r="F894" i="11"/>
  <c r="F895" i="11"/>
  <c r="F896" i="11"/>
  <c r="F897" i="11"/>
  <c r="F898" i="11"/>
  <c r="F899" i="11"/>
  <c r="F900" i="11"/>
  <c r="F901" i="11"/>
  <c r="F902" i="11"/>
  <c r="F903" i="11"/>
  <c r="F904" i="11"/>
  <c r="F905" i="11"/>
  <c r="F906" i="11"/>
  <c r="F907" i="11"/>
  <c r="F908" i="11"/>
  <c r="F909" i="11"/>
  <c r="F910" i="11"/>
  <c r="F911" i="11"/>
  <c r="F912" i="11"/>
  <c r="F913" i="11"/>
  <c r="F914" i="11"/>
  <c r="F915" i="11"/>
  <c r="F916" i="11"/>
  <c r="F917" i="11"/>
  <c r="F918" i="11"/>
  <c r="F919" i="11"/>
  <c r="F920" i="11"/>
  <c r="F921" i="11"/>
  <c r="F922" i="11"/>
  <c r="F923" i="11"/>
  <c r="F924" i="11"/>
  <c r="F925" i="11"/>
  <c r="F926" i="11"/>
  <c r="F927" i="11"/>
  <c r="F928" i="11"/>
  <c r="F929" i="11"/>
  <c r="F930" i="11"/>
  <c r="F931" i="11"/>
  <c r="F932" i="11"/>
  <c r="F933" i="11"/>
  <c r="F934" i="11"/>
  <c r="F935" i="11"/>
  <c r="F936" i="11"/>
  <c r="F937" i="11"/>
  <c r="F938" i="11"/>
  <c r="F939" i="11"/>
  <c r="F940" i="11"/>
  <c r="F941" i="11"/>
  <c r="F942" i="11"/>
  <c r="F943" i="11"/>
  <c r="F944" i="11"/>
  <c r="F945" i="11"/>
  <c r="F946" i="11"/>
  <c r="F947" i="11"/>
  <c r="F948" i="11"/>
  <c r="F949" i="11"/>
  <c r="F950" i="11"/>
  <c r="F951" i="11"/>
  <c r="F952" i="11"/>
  <c r="F953" i="11"/>
  <c r="F954" i="11"/>
  <c r="F955" i="11"/>
  <c r="F956" i="11"/>
  <c r="F957" i="11"/>
  <c r="F958" i="11"/>
  <c r="F959" i="11"/>
  <c r="F960" i="11"/>
  <c r="F961" i="11"/>
  <c r="F962" i="11"/>
  <c r="F963" i="11"/>
  <c r="F964" i="11"/>
  <c r="F965" i="11"/>
  <c r="F966" i="11"/>
  <c r="F967" i="11"/>
  <c r="F968" i="11"/>
  <c r="F969" i="11"/>
  <c r="F970" i="11"/>
  <c r="F971" i="11"/>
  <c r="F972" i="11"/>
  <c r="F973" i="11"/>
  <c r="F974" i="11"/>
  <c r="F975" i="11"/>
  <c r="F976" i="11"/>
  <c r="F977" i="11"/>
  <c r="F978" i="11"/>
  <c r="F979" i="11"/>
  <c r="F980" i="11"/>
  <c r="F981" i="11"/>
  <c r="F982" i="11"/>
  <c r="F983" i="11"/>
  <c r="F984" i="11"/>
  <c r="F985" i="11"/>
  <c r="F986" i="11"/>
  <c r="F987" i="11"/>
  <c r="F988" i="11"/>
  <c r="F989" i="11"/>
  <c r="F990" i="11"/>
  <c r="F991" i="11"/>
  <c r="F992" i="11"/>
  <c r="F993" i="11"/>
  <c r="F994" i="11"/>
  <c r="F995" i="11"/>
  <c r="F996" i="11"/>
  <c r="F997" i="11"/>
  <c r="F998" i="11"/>
  <c r="F999" i="11"/>
  <c r="F1000" i="11"/>
  <c r="F1001" i="11"/>
  <c r="F1002" i="11"/>
  <c r="F1003" i="11"/>
  <c r="F1004" i="11"/>
  <c r="F1005" i="11"/>
  <c r="F1006" i="11"/>
  <c r="F1007" i="11"/>
  <c r="F1008" i="11"/>
  <c r="F1009" i="11"/>
  <c r="F1010" i="11"/>
  <c r="F1011" i="11"/>
  <c r="F1012" i="11"/>
  <c r="F1013" i="11"/>
  <c r="F1014" i="11"/>
  <c r="F1015" i="11"/>
  <c r="F1016" i="11"/>
  <c r="F1017" i="11"/>
  <c r="F1018" i="11"/>
  <c r="F1019" i="11"/>
  <c r="F1020" i="11"/>
  <c r="F1021" i="11"/>
  <c r="F1022" i="11"/>
  <c r="F1023" i="11"/>
  <c r="F1024" i="11"/>
  <c r="F1025" i="11"/>
  <c r="F1026" i="11"/>
  <c r="F1027" i="11"/>
  <c r="F1028" i="11"/>
  <c r="F1029" i="11"/>
  <c r="F1030" i="11"/>
  <c r="F1031" i="11"/>
  <c r="F1032" i="11"/>
  <c r="F1033" i="11"/>
  <c r="F1034" i="11"/>
  <c r="F1035" i="11"/>
  <c r="F1036" i="11"/>
  <c r="F1037" i="11"/>
  <c r="F1038" i="11"/>
  <c r="F1039" i="11"/>
  <c r="F1040" i="11"/>
  <c r="F1041" i="11"/>
  <c r="F1042" i="11"/>
  <c r="F1043" i="11"/>
  <c r="F1044" i="11"/>
  <c r="F1045" i="11"/>
  <c r="F1046" i="11"/>
  <c r="F1047" i="11"/>
  <c r="F1048" i="11"/>
  <c r="F1049" i="11"/>
  <c r="F1050" i="11"/>
  <c r="F1051" i="11"/>
  <c r="F1052" i="11"/>
  <c r="F1053" i="11"/>
  <c r="F1054" i="11"/>
  <c r="F1055" i="11"/>
  <c r="F1056" i="11"/>
  <c r="F1057" i="11"/>
  <c r="F1058" i="11"/>
  <c r="F1059" i="11"/>
  <c r="F1060" i="11"/>
  <c r="F1061" i="11"/>
  <c r="F1062" i="11"/>
  <c r="F1063" i="11"/>
  <c r="F1064" i="11"/>
  <c r="F1065" i="11"/>
  <c r="F1066" i="11"/>
  <c r="F1067" i="11"/>
  <c r="F1068" i="11"/>
  <c r="F1069" i="11"/>
  <c r="F1070" i="11"/>
  <c r="F1071" i="11"/>
  <c r="F1072" i="11"/>
  <c r="F1073" i="11"/>
  <c r="F1074" i="11"/>
  <c r="F1075" i="11"/>
  <c r="F1076" i="11"/>
  <c r="F1077" i="11"/>
  <c r="F1078" i="11"/>
  <c r="F1079" i="11"/>
  <c r="F1080" i="11"/>
  <c r="F1081" i="11"/>
  <c r="F1082" i="11"/>
  <c r="F1083" i="11"/>
  <c r="F1084" i="11"/>
  <c r="F1085" i="11"/>
  <c r="F1086" i="11"/>
  <c r="F1087" i="11"/>
  <c r="F1088" i="11"/>
  <c r="F1089" i="11"/>
  <c r="F1090" i="11"/>
  <c r="F1091" i="11"/>
  <c r="F1092" i="11"/>
  <c r="F1093" i="11"/>
  <c r="F1094" i="11"/>
  <c r="F1095" i="11"/>
  <c r="F1096" i="11"/>
  <c r="F1097" i="11"/>
  <c r="F1098" i="11"/>
  <c r="F1099" i="11"/>
  <c r="F1100" i="11"/>
  <c r="F1101" i="11"/>
  <c r="F1102" i="11"/>
  <c r="F1103" i="11"/>
  <c r="F1104" i="11"/>
  <c r="F1105" i="11"/>
  <c r="F1106" i="11"/>
  <c r="F1107" i="11"/>
  <c r="F1108" i="11"/>
  <c r="F1109" i="11"/>
  <c r="F1110" i="11"/>
  <c r="F1111" i="11"/>
  <c r="F1112" i="11"/>
  <c r="F1113" i="11"/>
  <c r="F1114" i="11"/>
  <c r="F1115" i="11"/>
  <c r="F1116" i="11"/>
  <c r="F1117" i="11"/>
  <c r="F1118" i="11"/>
  <c r="F1119" i="11"/>
  <c r="F1120" i="11"/>
  <c r="F1121" i="11"/>
  <c r="F1122" i="11"/>
  <c r="F1123" i="11"/>
  <c r="F1124" i="11"/>
  <c r="F1125" i="11"/>
  <c r="F1126" i="11"/>
  <c r="F1127" i="11"/>
  <c r="F1128" i="11"/>
  <c r="F1129" i="11"/>
  <c r="F1130" i="11"/>
  <c r="F1131" i="11"/>
  <c r="F1132" i="11"/>
  <c r="F1133" i="11"/>
  <c r="F1134" i="11"/>
  <c r="F1135" i="11"/>
  <c r="F1136" i="11"/>
  <c r="F1137" i="11"/>
  <c r="F1138" i="11"/>
  <c r="F1139" i="11"/>
  <c r="F1140" i="11"/>
  <c r="F1141" i="11"/>
  <c r="F1142" i="11"/>
  <c r="F1143" i="11"/>
  <c r="F1144" i="11"/>
  <c r="F1145" i="11"/>
  <c r="F1146" i="11"/>
  <c r="F1147" i="11"/>
  <c r="F1148" i="11"/>
  <c r="F1149" i="11"/>
  <c r="F1150" i="11"/>
  <c r="F1151" i="11"/>
  <c r="F1152" i="11"/>
  <c r="F1153" i="11"/>
  <c r="F1154" i="11"/>
  <c r="F1155" i="11"/>
  <c r="F1156" i="11"/>
  <c r="F1157" i="11"/>
  <c r="F1158" i="11"/>
  <c r="F1159" i="11"/>
  <c r="F1160" i="11"/>
  <c r="F1161" i="11"/>
  <c r="F1162" i="11"/>
  <c r="F1163" i="11"/>
  <c r="F1164" i="11"/>
  <c r="F1165" i="11"/>
  <c r="F1166" i="11"/>
  <c r="F1167" i="11"/>
  <c r="F1168" i="11"/>
  <c r="F1169" i="11"/>
  <c r="F1170" i="11"/>
  <c r="F1171" i="11"/>
  <c r="F1172" i="11"/>
  <c r="F1173" i="11"/>
  <c r="F1174" i="11"/>
  <c r="F1175" i="11"/>
  <c r="F1176" i="11"/>
  <c r="F1177" i="11"/>
  <c r="F1178" i="11"/>
  <c r="F1179" i="11"/>
  <c r="F1180" i="11"/>
  <c r="F1181" i="11"/>
  <c r="F1182" i="11"/>
  <c r="F1183" i="11"/>
  <c r="F1184" i="11"/>
  <c r="F1185" i="11"/>
  <c r="F1186" i="11"/>
  <c r="F1187" i="11"/>
  <c r="F1188" i="11"/>
  <c r="F1189" i="11"/>
  <c r="F1190" i="11"/>
  <c r="F1191" i="11"/>
  <c r="F1192" i="11"/>
  <c r="F1193" i="11"/>
  <c r="F1194" i="11"/>
  <c r="F1195" i="11"/>
  <c r="F1196" i="11"/>
  <c r="F1197" i="11"/>
  <c r="F1198" i="11"/>
  <c r="F1199" i="11"/>
  <c r="F1200" i="11"/>
  <c r="F1201" i="11"/>
  <c r="F1202" i="11"/>
  <c r="F1203" i="11"/>
  <c r="F1204" i="11"/>
  <c r="F1205" i="11"/>
  <c r="F1206" i="11"/>
  <c r="F1207" i="11"/>
  <c r="F1208" i="11"/>
  <c r="F1209" i="11"/>
  <c r="F1210" i="11"/>
  <c r="F1211" i="11"/>
  <c r="F1212" i="11"/>
  <c r="F1213" i="11"/>
  <c r="F1214" i="11"/>
  <c r="F1215" i="11"/>
  <c r="F1216" i="11"/>
  <c r="F1217" i="11"/>
  <c r="F1218" i="11"/>
  <c r="F1219" i="11"/>
  <c r="F1220" i="11"/>
  <c r="F1221" i="11"/>
  <c r="F1222" i="11"/>
  <c r="F1223" i="11"/>
  <c r="F1224" i="11"/>
  <c r="F1225" i="11"/>
  <c r="F1226" i="11"/>
  <c r="F1227" i="11"/>
  <c r="F1228" i="11"/>
  <c r="F1229" i="11"/>
  <c r="F1230" i="11"/>
  <c r="F1231" i="11"/>
  <c r="F1232" i="11"/>
  <c r="F1233" i="11"/>
  <c r="F1234" i="11"/>
  <c r="F1235" i="11"/>
  <c r="F1236" i="11"/>
  <c r="F1237" i="11"/>
  <c r="F1238" i="11"/>
  <c r="F1239" i="11"/>
  <c r="F1240" i="11"/>
  <c r="F1241" i="11"/>
  <c r="F1242" i="11"/>
  <c r="F1243" i="11"/>
  <c r="F1244" i="11"/>
  <c r="F1245" i="11"/>
  <c r="F1246" i="11"/>
  <c r="F1247" i="11"/>
  <c r="F1248" i="11"/>
  <c r="F1249" i="11"/>
  <c r="F1250" i="11"/>
  <c r="F1251" i="11"/>
  <c r="F1252" i="11"/>
  <c r="F1253" i="11"/>
  <c r="F1254" i="11"/>
  <c r="F1255" i="11"/>
  <c r="F1256" i="11"/>
  <c r="F1257" i="11"/>
  <c r="F1258" i="11"/>
  <c r="F1259" i="11"/>
  <c r="F1260" i="11"/>
  <c r="F1261" i="11"/>
  <c r="F1262" i="11"/>
  <c r="F1263" i="11"/>
  <c r="F1264" i="11"/>
  <c r="F1265" i="11"/>
  <c r="F1266" i="11"/>
  <c r="F1267" i="11"/>
  <c r="F1268" i="11"/>
  <c r="F1269" i="11"/>
  <c r="F1270" i="11"/>
  <c r="F1271" i="11"/>
  <c r="F1272" i="11"/>
  <c r="F1273" i="11"/>
  <c r="F1274" i="11"/>
  <c r="F1275" i="11"/>
  <c r="F1276" i="11"/>
  <c r="F1277" i="11"/>
  <c r="F1278" i="11"/>
  <c r="F1279" i="11"/>
  <c r="F1280" i="11"/>
  <c r="F1281" i="11"/>
  <c r="F1282" i="11"/>
  <c r="F1283" i="11"/>
  <c r="F1284" i="11"/>
  <c r="F1285" i="11"/>
  <c r="F1286" i="11"/>
  <c r="F1287" i="11"/>
  <c r="F1288" i="11"/>
  <c r="F1289" i="11"/>
  <c r="F1290" i="11"/>
  <c r="F1291" i="11"/>
  <c r="F1292" i="11"/>
  <c r="F1293" i="11"/>
  <c r="F1294" i="11"/>
  <c r="F1295" i="11"/>
  <c r="F1296" i="11"/>
  <c r="F1297" i="11"/>
  <c r="F1298" i="11"/>
  <c r="F1299" i="11"/>
  <c r="F1300" i="11"/>
  <c r="F1301" i="11"/>
  <c r="F1302" i="11"/>
  <c r="F1303" i="11"/>
  <c r="F1304" i="11"/>
  <c r="F1305" i="11"/>
  <c r="F1306" i="11"/>
  <c r="F1307" i="11"/>
  <c r="F1308" i="11"/>
  <c r="F1309" i="11"/>
  <c r="F1310" i="11"/>
  <c r="F1311" i="11"/>
  <c r="F1312" i="11"/>
  <c r="F1313" i="11"/>
  <c r="F1314" i="11"/>
  <c r="F1315" i="11"/>
  <c r="F1316" i="11"/>
  <c r="F1317" i="11"/>
  <c r="F1318" i="11"/>
  <c r="F1319" i="11"/>
  <c r="F1320" i="11"/>
  <c r="F1321" i="11"/>
  <c r="F1322" i="11"/>
  <c r="F1323" i="11"/>
  <c r="F1324" i="11"/>
  <c r="F1325" i="11"/>
  <c r="F1326" i="11"/>
  <c r="F1327" i="11"/>
  <c r="F1328" i="11"/>
  <c r="F1329" i="11"/>
  <c r="F1330" i="11"/>
  <c r="F1331" i="11"/>
  <c r="F1332" i="11"/>
  <c r="F1333" i="11"/>
  <c r="F1334" i="11"/>
  <c r="F1335" i="11"/>
  <c r="F1336" i="11"/>
  <c r="F1337" i="11"/>
  <c r="F1338" i="11"/>
  <c r="F1339" i="11"/>
  <c r="F1340" i="11"/>
  <c r="F1341" i="11"/>
  <c r="F1342" i="11"/>
  <c r="F1343" i="11"/>
  <c r="F1344" i="11"/>
  <c r="F1345" i="11"/>
  <c r="F1346" i="11"/>
  <c r="F1347" i="11"/>
  <c r="F1348" i="11"/>
  <c r="F1349" i="11"/>
  <c r="F1350" i="11"/>
  <c r="F1351" i="11"/>
  <c r="F1352" i="11"/>
  <c r="F1353" i="11"/>
  <c r="F1354" i="11"/>
  <c r="F1355" i="11"/>
  <c r="F1356" i="11"/>
  <c r="F1357" i="11"/>
  <c r="F1358" i="11"/>
  <c r="F1359" i="11"/>
  <c r="F1360" i="11"/>
  <c r="F1361" i="11"/>
  <c r="F1362" i="11"/>
  <c r="F1363" i="11"/>
  <c r="F1364" i="11"/>
  <c r="F1365" i="11"/>
  <c r="F1366" i="11"/>
  <c r="F1367" i="11"/>
  <c r="F1368" i="11"/>
  <c r="F1369" i="11"/>
  <c r="F1370" i="11"/>
  <c r="F1371" i="11"/>
  <c r="F1372" i="11"/>
  <c r="F1373" i="11"/>
  <c r="F1374" i="11"/>
  <c r="F1375" i="11"/>
  <c r="F1376" i="11"/>
  <c r="F1377" i="11"/>
  <c r="F1378" i="11"/>
  <c r="F1379" i="11"/>
  <c r="F1380" i="11"/>
  <c r="F1381" i="11"/>
  <c r="F1382" i="11"/>
  <c r="F1383" i="11"/>
  <c r="F1384" i="11"/>
  <c r="F1385" i="11"/>
  <c r="F1386" i="11"/>
  <c r="F1387" i="11"/>
  <c r="F1388" i="11"/>
  <c r="F1389" i="11"/>
  <c r="F1390" i="11"/>
  <c r="F1391" i="11"/>
  <c r="F1392" i="11"/>
  <c r="F1393" i="11"/>
  <c r="F1394" i="11"/>
  <c r="F1395" i="11"/>
  <c r="F1396" i="11"/>
  <c r="F1397" i="11"/>
  <c r="F1398" i="11"/>
  <c r="F1399" i="11"/>
  <c r="F1400" i="11"/>
  <c r="F1401" i="11"/>
  <c r="F1402" i="11"/>
  <c r="F1403" i="11"/>
  <c r="F1404" i="11"/>
  <c r="F1405" i="11"/>
  <c r="F1406" i="11"/>
  <c r="F1407" i="11"/>
  <c r="F1408" i="11"/>
  <c r="F1409" i="11"/>
  <c r="F1410" i="11"/>
  <c r="F1411" i="11"/>
  <c r="F1412" i="11"/>
  <c r="F1413" i="11"/>
  <c r="F1414" i="11"/>
  <c r="F1415" i="11"/>
  <c r="F1416" i="11"/>
  <c r="F1417" i="11"/>
  <c r="F1418" i="11"/>
  <c r="F1419" i="11"/>
  <c r="F1420" i="11"/>
  <c r="F1421" i="11"/>
  <c r="F1422" i="11"/>
  <c r="F1423" i="11"/>
  <c r="F1424" i="11"/>
  <c r="F1425" i="11"/>
  <c r="F1426" i="11"/>
  <c r="F1427" i="11"/>
  <c r="F1428" i="11"/>
  <c r="F1429" i="11"/>
  <c r="F1430" i="11"/>
  <c r="F1431" i="11"/>
  <c r="F1432" i="11"/>
  <c r="F1433" i="11"/>
  <c r="F1434" i="11"/>
  <c r="F1435" i="11"/>
  <c r="F1436" i="11"/>
  <c r="F1437" i="11"/>
  <c r="F1438" i="11"/>
  <c r="F1439" i="11"/>
  <c r="F1440" i="11"/>
  <c r="F1441" i="11"/>
  <c r="F1442" i="11"/>
  <c r="F1443" i="11"/>
  <c r="F1444" i="11"/>
  <c r="F1445" i="11"/>
  <c r="F1446" i="11"/>
  <c r="F1447" i="11"/>
  <c r="F1448" i="11"/>
  <c r="F1449" i="11"/>
  <c r="F1450" i="11"/>
  <c r="F1451" i="11"/>
  <c r="F1452" i="11"/>
  <c r="F1453" i="11"/>
  <c r="F1454" i="11"/>
  <c r="F1455" i="11"/>
  <c r="F1456" i="11"/>
  <c r="F1457" i="11"/>
  <c r="F1458" i="11"/>
  <c r="F1459" i="11"/>
  <c r="F1460" i="11"/>
  <c r="F1461" i="11"/>
  <c r="F1462" i="11"/>
  <c r="F1463" i="11"/>
  <c r="F1464" i="11"/>
  <c r="F1465" i="11"/>
  <c r="F1466" i="11"/>
  <c r="F1467" i="11"/>
  <c r="F1468" i="11"/>
  <c r="F1469" i="11"/>
  <c r="F1470" i="11"/>
  <c r="F1471" i="11"/>
  <c r="F1472" i="11"/>
  <c r="F1473" i="11"/>
  <c r="F1474" i="11"/>
  <c r="F1475" i="11"/>
  <c r="F1476" i="11"/>
  <c r="F1477" i="11"/>
  <c r="F1478" i="11"/>
  <c r="F1479" i="11"/>
  <c r="F1480" i="11"/>
  <c r="F1481" i="11"/>
  <c r="F1482" i="11"/>
  <c r="F1483" i="11"/>
  <c r="F1484" i="11"/>
  <c r="F1485" i="11"/>
  <c r="F1486" i="11"/>
  <c r="F1487" i="11"/>
  <c r="F1488" i="11"/>
  <c r="F1489" i="11"/>
  <c r="F1490" i="11"/>
  <c r="F1491" i="11"/>
  <c r="F1492" i="11"/>
  <c r="F1493" i="11"/>
  <c r="F1494" i="11"/>
  <c r="F1495" i="11"/>
  <c r="F1496" i="11"/>
  <c r="F1497" i="11"/>
  <c r="F1498" i="11"/>
  <c r="F1499" i="11"/>
  <c r="F1500" i="11"/>
  <c r="F1501" i="11"/>
  <c r="F1502" i="11"/>
  <c r="F1503" i="11"/>
  <c r="F1504" i="11"/>
  <c r="F1505" i="11"/>
  <c r="F1506" i="11"/>
  <c r="F1507" i="11"/>
  <c r="F1508" i="11"/>
  <c r="F1509" i="11"/>
  <c r="F1510" i="11"/>
  <c r="F1511" i="11"/>
  <c r="F1512" i="11"/>
  <c r="F1513" i="11"/>
  <c r="F1514" i="11"/>
  <c r="F1515" i="11"/>
  <c r="F1516" i="11"/>
  <c r="F1517" i="11"/>
  <c r="F1518" i="11"/>
  <c r="F1519" i="11"/>
  <c r="F1520" i="11"/>
  <c r="F1521" i="11"/>
  <c r="F1522" i="11"/>
  <c r="F1523" i="11"/>
  <c r="F1524" i="11"/>
  <c r="F1525" i="11"/>
  <c r="F1526" i="11"/>
  <c r="F1527" i="11"/>
  <c r="F1528" i="11"/>
  <c r="F1529" i="11"/>
  <c r="F1530" i="11"/>
  <c r="F1531" i="11"/>
  <c r="F1532" i="11"/>
  <c r="F1533" i="11"/>
  <c r="F1534" i="11"/>
  <c r="F1535" i="11"/>
  <c r="F1536" i="11"/>
  <c r="F1537" i="11"/>
  <c r="F1538" i="11"/>
  <c r="F1539" i="11"/>
  <c r="F1540" i="11"/>
  <c r="F1541" i="11"/>
  <c r="F1542" i="11"/>
  <c r="F1543" i="11"/>
  <c r="F1544" i="11"/>
  <c r="F1545" i="11"/>
  <c r="F1546" i="11"/>
  <c r="F1547" i="11"/>
  <c r="F1548" i="11"/>
  <c r="F1549" i="11"/>
  <c r="F1550" i="11"/>
  <c r="F1551" i="11"/>
  <c r="F1552" i="11"/>
  <c r="F1553" i="11"/>
  <c r="F1554" i="11"/>
  <c r="F1555" i="11"/>
  <c r="F1556" i="11"/>
  <c r="F1557" i="11"/>
  <c r="F1558" i="11"/>
  <c r="F1559" i="11"/>
  <c r="F1560" i="11"/>
  <c r="F1561" i="11"/>
  <c r="F1562" i="11"/>
  <c r="F1563" i="11"/>
  <c r="F1564" i="11"/>
  <c r="F1565" i="11"/>
  <c r="F1566" i="11"/>
  <c r="F1567" i="11"/>
  <c r="F1568" i="11"/>
  <c r="F1569" i="11"/>
  <c r="F1570" i="11"/>
  <c r="F1571" i="11"/>
  <c r="F1572" i="11"/>
  <c r="F1573" i="11"/>
  <c r="F1574" i="11"/>
  <c r="F1575" i="11"/>
  <c r="F1576" i="11"/>
  <c r="F1577" i="11"/>
  <c r="F1578" i="11"/>
  <c r="F1579" i="11"/>
  <c r="F1580" i="11"/>
  <c r="F1581" i="11"/>
  <c r="F1582" i="11"/>
  <c r="F1583" i="11"/>
  <c r="F1584" i="11"/>
  <c r="F1585" i="11"/>
  <c r="F1586" i="11"/>
  <c r="F1587" i="11"/>
  <c r="F1588" i="11"/>
  <c r="F1589" i="11"/>
  <c r="F1590" i="11"/>
  <c r="F1591" i="11"/>
  <c r="F1592" i="11"/>
  <c r="F1593" i="11"/>
  <c r="F1594" i="11"/>
  <c r="F1595" i="11"/>
  <c r="F1596" i="11"/>
  <c r="F1597" i="11"/>
  <c r="F1598" i="11"/>
  <c r="F1599" i="11"/>
  <c r="F1600" i="11"/>
  <c r="F1601" i="11"/>
  <c r="F1602" i="11"/>
  <c r="F1603" i="11"/>
  <c r="F1604" i="11"/>
  <c r="F1605" i="11"/>
  <c r="F1606" i="11"/>
  <c r="F1607" i="11"/>
  <c r="F1608" i="11"/>
  <c r="F1609" i="11"/>
  <c r="F1610" i="11"/>
  <c r="F1611" i="11"/>
  <c r="F1612" i="11"/>
  <c r="F1613" i="11"/>
  <c r="F1614" i="11"/>
  <c r="F1615" i="11"/>
  <c r="F1616" i="11"/>
  <c r="F1617" i="11"/>
  <c r="F1618" i="11"/>
  <c r="F1619" i="11"/>
  <c r="F1620" i="11"/>
  <c r="F1621" i="11"/>
  <c r="F1622" i="11"/>
  <c r="F1623" i="11"/>
  <c r="F1624" i="11"/>
  <c r="F1625" i="11"/>
  <c r="F1626" i="11"/>
  <c r="F1627" i="11"/>
  <c r="F1628" i="11"/>
  <c r="F1629" i="11"/>
  <c r="F1630" i="11"/>
  <c r="F1631" i="11"/>
  <c r="F1632" i="11"/>
  <c r="F1633" i="11"/>
  <c r="F1634" i="11"/>
  <c r="F1635" i="11"/>
  <c r="F1636" i="11"/>
  <c r="F1637" i="11"/>
  <c r="F1638" i="11"/>
  <c r="F1639" i="11"/>
  <c r="F1640" i="11"/>
  <c r="F1641" i="11"/>
  <c r="F1642" i="11"/>
  <c r="F1643" i="11"/>
  <c r="F1644" i="11"/>
  <c r="F1645" i="11"/>
  <c r="F1646" i="11"/>
  <c r="F1647" i="11"/>
  <c r="F1648" i="11"/>
  <c r="F1649" i="11"/>
  <c r="F1650" i="11"/>
  <c r="F1651" i="11"/>
  <c r="F1652" i="11"/>
  <c r="F1653" i="11"/>
  <c r="F1654" i="11"/>
  <c r="F1655" i="11"/>
  <c r="F1656" i="11"/>
  <c r="F1657" i="11"/>
  <c r="F1658" i="11"/>
  <c r="F1659" i="11"/>
  <c r="F1660" i="11"/>
  <c r="F1661" i="11"/>
  <c r="F1662" i="11"/>
  <c r="F1663" i="11"/>
  <c r="F1664" i="11"/>
  <c r="F1665" i="11"/>
  <c r="F1666" i="11"/>
  <c r="F1667" i="11"/>
  <c r="F1668" i="11"/>
  <c r="F1669" i="11"/>
  <c r="F1670" i="11"/>
  <c r="F1671" i="11"/>
  <c r="F1672" i="11"/>
  <c r="F1673" i="11"/>
  <c r="F1674" i="11"/>
  <c r="F1675" i="11"/>
  <c r="F1676" i="11"/>
  <c r="F1677" i="11"/>
  <c r="F1678" i="11"/>
  <c r="F1679" i="11"/>
  <c r="F1680" i="11"/>
  <c r="F1681" i="11"/>
  <c r="F1682" i="11"/>
  <c r="F1683" i="11"/>
  <c r="F1684" i="11"/>
  <c r="F1685" i="11"/>
  <c r="F1686" i="11"/>
  <c r="F1687" i="11"/>
  <c r="F1688" i="11"/>
  <c r="F1689" i="11"/>
  <c r="F1690" i="11"/>
  <c r="F1691" i="11"/>
  <c r="F1692" i="11"/>
  <c r="F1693" i="11"/>
  <c r="F1694" i="11"/>
  <c r="F1695" i="11"/>
  <c r="F1696" i="11"/>
  <c r="F1697" i="11"/>
  <c r="F1698" i="11"/>
  <c r="F1699" i="11"/>
  <c r="F1700" i="11"/>
  <c r="F1701" i="11"/>
  <c r="F1702" i="11"/>
  <c r="F1703" i="11"/>
  <c r="F1704" i="11"/>
  <c r="F1705" i="11"/>
  <c r="F1706" i="11"/>
  <c r="F1707" i="11"/>
  <c r="F1708" i="11"/>
  <c r="F1709" i="11"/>
  <c r="F1710" i="11"/>
  <c r="F1711" i="11"/>
  <c r="F1712" i="11"/>
  <c r="F1713" i="11"/>
  <c r="F1714" i="11"/>
  <c r="F1715" i="11"/>
  <c r="F1716" i="11"/>
  <c r="F1717" i="11"/>
  <c r="F1718" i="11"/>
  <c r="F1719" i="11"/>
  <c r="F1720" i="11"/>
  <c r="F1721" i="11"/>
  <c r="F1722" i="11"/>
  <c r="F1723" i="11"/>
  <c r="F1724" i="11"/>
  <c r="F1725" i="11"/>
  <c r="F1726" i="11"/>
  <c r="F1727" i="11"/>
  <c r="F1728" i="11"/>
  <c r="F1729" i="11"/>
  <c r="F1730" i="11"/>
  <c r="F1731" i="11"/>
  <c r="F1732" i="11"/>
  <c r="F1733" i="11"/>
  <c r="F1734" i="11"/>
  <c r="F1735" i="11"/>
  <c r="F1736" i="11"/>
  <c r="F1737" i="11"/>
  <c r="F1738" i="11"/>
  <c r="F1739" i="11"/>
  <c r="F1740" i="11"/>
  <c r="F1741" i="11"/>
  <c r="F1742" i="11"/>
  <c r="F1743" i="11"/>
  <c r="F1744" i="11"/>
  <c r="F1745" i="11"/>
  <c r="F1746" i="11"/>
  <c r="F1747" i="11"/>
  <c r="F1748" i="11"/>
  <c r="F1749" i="11"/>
  <c r="F1750" i="11"/>
  <c r="F1751" i="11"/>
  <c r="F1752" i="11"/>
  <c r="F1753" i="11"/>
  <c r="F1754" i="11"/>
  <c r="F1755" i="11"/>
  <c r="F1756" i="11"/>
  <c r="F1757" i="11"/>
  <c r="F1758" i="11"/>
  <c r="F1759" i="11"/>
  <c r="F1760" i="11"/>
  <c r="F1761" i="11"/>
  <c r="F1762" i="11"/>
  <c r="F1763" i="11"/>
  <c r="F1764" i="11"/>
  <c r="F1765" i="11"/>
  <c r="F1766" i="11"/>
  <c r="F1767" i="11"/>
  <c r="F1768" i="11"/>
  <c r="F1769" i="11"/>
  <c r="F1770" i="11"/>
  <c r="F1771" i="11"/>
  <c r="F1772" i="11"/>
  <c r="F1773" i="11"/>
  <c r="F1774" i="11"/>
  <c r="F1775" i="11"/>
  <c r="F1776" i="11"/>
  <c r="F1777" i="11"/>
  <c r="F1778" i="11"/>
  <c r="F1779" i="11"/>
  <c r="F1780" i="11"/>
  <c r="F1781" i="11"/>
  <c r="F1782" i="11"/>
  <c r="F1783" i="11"/>
  <c r="F1784" i="11"/>
  <c r="F1785" i="11"/>
  <c r="F1786" i="11"/>
  <c r="F1787" i="11"/>
  <c r="F1788" i="11"/>
  <c r="F1789" i="11"/>
  <c r="F1790" i="11"/>
  <c r="F1791" i="11"/>
  <c r="F1792" i="11"/>
  <c r="F1793" i="11"/>
  <c r="F1794" i="11"/>
  <c r="F1795" i="11"/>
  <c r="F1796" i="11"/>
  <c r="F1797" i="11"/>
  <c r="F1798" i="11"/>
  <c r="F1799" i="11"/>
  <c r="F1800" i="11"/>
  <c r="F1801" i="11"/>
  <c r="F1802" i="11"/>
  <c r="F1803" i="11"/>
  <c r="F1804" i="11"/>
  <c r="F1805" i="11"/>
  <c r="F1806" i="11"/>
  <c r="F1807" i="11"/>
  <c r="F1808" i="11"/>
  <c r="F1809" i="11"/>
  <c r="F1810" i="11"/>
  <c r="F1811" i="11"/>
  <c r="F1812" i="11"/>
  <c r="F1813" i="11"/>
  <c r="F1814" i="11"/>
  <c r="F1815" i="11"/>
  <c r="F1816" i="11"/>
  <c r="F1817" i="11"/>
  <c r="F1818" i="11"/>
  <c r="F1819" i="11"/>
  <c r="F1820" i="11"/>
  <c r="F1821" i="11"/>
  <c r="F1822" i="11"/>
  <c r="F1823" i="11"/>
  <c r="F1824" i="11"/>
  <c r="F1825" i="11"/>
  <c r="F1826" i="11"/>
  <c r="F1827" i="11"/>
  <c r="F1828" i="11"/>
  <c r="F1829" i="11"/>
  <c r="F1830" i="11"/>
  <c r="F1831" i="11"/>
  <c r="F1832" i="11"/>
  <c r="F1833" i="11"/>
  <c r="F1834" i="11"/>
  <c r="F1835" i="11"/>
  <c r="F1836" i="11"/>
  <c r="F1837" i="11"/>
  <c r="F1838" i="11"/>
  <c r="F1839" i="11"/>
  <c r="F1840" i="11"/>
  <c r="F1841" i="11"/>
  <c r="F1842" i="11"/>
  <c r="F1843" i="11"/>
  <c r="F1844" i="11"/>
  <c r="F1845" i="11"/>
  <c r="F1846" i="11"/>
  <c r="F1847" i="11"/>
  <c r="F1848" i="11"/>
  <c r="F1849" i="11"/>
  <c r="F1850" i="11"/>
  <c r="F1851" i="11"/>
  <c r="F1852" i="11"/>
  <c r="F1853" i="11"/>
  <c r="F1854" i="11"/>
  <c r="F1855" i="11"/>
  <c r="F1856" i="11"/>
  <c r="F1857" i="11"/>
  <c r="F1858" i="11"/>
  <c r="F1859" i="11"/>
  <c r="F1860" i="11"/>
  <c r="F1861" i="11"/>
  <c r="F1862" i="11"/>
  <c r="F1863" i="11"/>
  <c r="F1864" i="11"/>
  <c r="F1865" i="11"/>
  <c r="F1866" i="11"/>
  <c r="F1867" i="11"/>
  <c r="F1868" i="11"/>
  <c r="F1869" i="11"/>
  <c r="F1870" i="11"/>
  <c r="F1871" i="11"/>
  <c r="F1872" i="11"/>
  <c r="F1873" i="11"/>
  <c r="F1874" i="11"/>
  <c r="F1875" i="11"/>
  <c r="F1876" i="11"/>
  <c r="F1877" i="11"/>
  <c r="F1878" i="11"/>
  <c r="F1879" i="11"/>
  <c r="F1880" i="11"/>
  <c r="F1881" i="11"/>
  <c r="F1882" i="11"/>
  <c r="F1883" i="11"/>
  <c r="F1884" i="11"/>
  <c r="F1885" i="11"/>
  <c r="F1886" i="11"/>
  <c r="F1887" i="11"/>
  <c r="F1888" i="11"/>
  <c r="F1889" i="11"/>
  <c r="F1890" i="11"/>
  <c r="F1891" i="11"/>
  <c r="F1892" i="11"/>
  <c r="F1893" i="11"/>
  <c r="F1894" i="11"/>
  <c r="F1895" i="11"/>
  <c r="F1896" i="11"/>
  <c r="F1897" i="11"/>
  <c r="F1898" i="11"/>
  <c r="F1899" i="11"/>
  <c r="F1900" i="11"/>
  <c r="F1901" i="11"/>
  <c r="F1902" i="11"/>
  <c r="F1903" i="11"/>
  <c r="F1904" i="11"/>
  <c r="F1905" i="11"/>
  <c r="F1906" i="11"/>
  <c r="F1907" i="11"/>
  <c r="F1908" i="11"/>
  <c r="F1909" i="11"/>
  <c r="F1910" i="11"/>
  <c r="F1911" i="11"/>
  <c r="F1912" i="11"/>
  <c r="F1913" i="11"/>
  <c r="F1914" i="11"/>
  <c r="F1915" i="11"/>
  <c r="F1916" i="11"/>
  <c r="F1917" i="11"/>
  <c r="F1918" i="11"/>
  <c r="F1919" i="11"/>
  <c r="F1920" i="11"/>
  <c r="F1921" i="11"/>
  <c r="F1922" i="11"/>
  <c r="F1923" i="11"/>
  <c r="F1924" i="11"/>
  <c r="F1925" i="11"/>
  <c r="F1926" i="11"/>
  <c r="F1927" i="11"/>
  <c r="F1928" i="11"/>
  <c r="F1929" i="11"/>
  <c r="F1930" i="11"/>
  <c r="F1931" i="11"/>
  <c r="F1932" i="11"/>
  <c r="F1933" i="11"/>
  <c r="F1934" i="11"/>
  <c r="F1935" i="11"/>
  <c r="F1936" i="11"/>
  <c r="F1937" i="11"/>
  <c r="F1938" i="11"/>
  <c r="F1939" i="11"/>
  <c r="F1940" i="11"/>
  <c r="F1941" i="11"/>
  <c r="F1942" i="11"/>
  <c r="F1943" i="11"/>
  <c r="F1944" i="11"/>
  <c r="F1945" i="11"/>
  <c r="F1946" i="11"/>
  <c r="F1947" i="11"/>
  <c r="F1948" i="11"/>
  <c r="F1949" i="11"/>
  <c r="F1950" i="11"/>
  <c r="F1951" i="11"/>
  <c r="F1952" i="11"/>
  <c r="F1953" i="11"/>
  <c r="F1954" i="11"/>
  <c r="F1955" i="11"/>
  <c r="F1956" i="11"/>
  <c r="F1957" i="11"/>
  <c r="F1958" i="11"/>
  <c r="F1959" i="11"/>
  <c r="F1960" i="11"/>
  <c r="F1961" i="11"/>
  <c r="F1962" i="11"/>
  <c r="F1963" i="11"/>
  <c r="F1964" i="11"/>
  <c r="F1965" i="11"/>
  <c r="F1966" i="11"/>
  <c r="F1967" i="11"/>
  <c r="F1968" i="11"/>
  <c r="F1969" i="11"/>
  <c r="F1970" i="11"/>
  <c r="F1971" i="11"/>
  <c r="F1972" i="11"/>
  <c r="F1973" i="11"/>
  <c r="F1974" i="11"/>
  <c r="F1975" i="11"/>
  <c r="F1976" i="11"/>
  <c r="F1977" i="11"/>
  <c r="F1978" i="11"/>
  <c r="F1979" i="11"/>
  <c r="F1980" i="11"/>
  <c r="F1981" i="11"/>
  <c r="F1982" i="11"/>
  <c r="F1983" i="11"/>
  <c r="F1984" i="11"/>
  <c r="F1985" i="11"/>
  <c r="F1986" i="11"/>
  <c r="F1987" i="11"/>
  <c r="F1988" i="11"/>
  <c r="F1989" i="11"/>
  <c r="F1990" i="11"/>
  <c r="F1991" i="11"/>
  <c r="F1992" i="11"/>
  <c r="F1993" i="11"/>
  <c r="F1994" i="11"/>
  <c r="F1995" i="11"/>
  <c r="F1996" i="11"/>
  <c r="F1997" i="11"/>
  <c r="F1998" i="11"/>
  <c r="F1999" i="11"/>
  <c r="F2000" i="11"/>
  <c r="F2001" i="11"/>
  <c r="F2002" i="11"/>
  <c r="F2003" i="11"/>
  <c r="F2004" i="11"/>
  <c r="F2005" i="11"/>
  <c r="F2006" i="11"/>
  <c r="F2007" i="11"/>
  <c r="F2008" i="11"/>
  <c r="F2009" i="11"/>
  <c r="F2010" i="11"/>
  <c r="F2011" i="11"/>
  <c r="F2012" i="11"/>
  <c r="F2013" i="11"/>
  <c r="F2014" i="11"/>
  <c r="F2015" i="11"/>
  <c r="F2016" i="11"/>
  <c r="F2017" i="11"/>
  <c r="F2018" i="11"/>
  <c r="F2019" i="11"/>
  <c r="F2020" i="11"/>
  <c r="F2021" i="11"/>
  <c r="F2022" i="11"/>
  <c r="F2023" i="11"/>
  <c r="F2024" i="11"/>
  <c r="F2025" i="11"/>
  <c r="F2026" i="11"/>
  <c r="F2027" i="11"/>
  <c r="F2028" i="11"/>
  <c r="F2029" i="11"/>
  <c r="F2030" i="11"/>
  <c r="F2031" i="11"/>
  <c r="F2032" i="11"/>
  <c r="F2033" i="11"/>
  <c r="F2034" i="11"/>
  <c r="F2035" i="11"/>
  <c r="F2036" i="11"/>
  <c r="F2037" i="11"/>
  <c r="F2038" i="11"/>
  <c r="F2039" i="11"/>
  <c r="F2040" i="11"/>
  <c r="F2041" i="11"/>
  <c r="F2042" i="11"/>
  <c r="F2043" i="11"/>
  <c r="F2044" i="11"/>
  <c r="F2045" i="11"/>
  <c r="F2046" i="11"/>
  <c r="F2047" i="11"/>
  <c r="F2048" i="11"/>
  <c r="F2049" i="11"/>
  <c r="F2050" i="11"/>
  <c r="F2051" i="11"/>
  <c r="F2052" i="11"/>
  <c r="F2053" i="11"/>
  <c r="F2054" i="11"/>
  <c r="F2055" i="11"/>
  <c r="F2056" i="11"/>
  <c r="F2057" i="11"/>
  <c r="F2058" i="11"/>
  <c r="F2059" i="11"/>
  <c r="F2060" i="11"/>
  <c r="F2061" i="11"/>
  <c r="F2062" i="11"/>
  <c r="F2063" i="11"/>
  <c r="F2064" i="11"/>
  <c r="F2065" i="11"/>
  <c r="F2066" i="11"/>
  <c r="F2067" i="11"/>
  <c r="F2068" i="11"/>
  <c r="F2069" i="11"/>
  <c r="F2070" i="11"/>
  <c r="F2071" i="11"/>
  <c r="F2072" i="11"/>
  <c r="F2073" i="11"/>
  <c r="F2074" i="11"/>
  <c r="F2075" i="11"/>
  <c r="F2076" i="11"/>
  <c r="F2077" i="11"/>
  <c r="F2078" i="11"/>
  <c r="F2079" i="11"/>
  <c r="F2080" i="11"/>
  <c r="F2081" i="11"/>
  <c r="F2082" i="11"/>
  <c r="F2083" i="11"/>
  <c r="F2084" i="11"/>
  <c r="F2085" i="11"/>
  <c r="F2086" i="11"/>
  <c r="F2087" i="11"/>
  <c r="F2088" i="11"/>
  <c r="F2089" i="11"/>
  <c r="F2090" i="11"/>
  <c r="F2091" i="11"/>
  <c r="F2092" i="11"/>
  <c r="F2093" i="11"/>
  <c r="F2094" i="11"/>
  <c r="F2095" i="11"/>
  <c r="F2096" i="11"/>
  <c r="F2097" i="11"/>
  <c r="F2098" i="11"/>
  <c r="F2099" i="11"/>
  <c r="F2100" i="11"/>
  <c r="F2101" i="11"/>
  <c r="F2102" i="11"/>
  <c r="F2103" i="11"/>
  <c r="F2104" i="11"/>
  <c r="F2105" i="11"/>
  <c r="F2106" i="11"/>
  <c r="F2107" i="11"/>
  <c r="F2108" i="11"/>
  <c r="F2109" i="11"/>
  <c r="F2110" i="11"/>
  <c r="F2111" i="11"/>
  <c r="F2112" i="11"/>
  <c r="F2113" i="11"/>
  <c r="F2114" i="11"/>
  <c r="F2115" i="11"/>
  <c r="F2116" i="11"/>
  <c r="F2117" i="11"/>
  <c r="F2118" i="11"/>
  <c r="F2119" i="11"/>
  <c r="F2120" i="11"/>
  <c r="F2121" i="11"/>
  <c r="F2122" i="11"/>
  <c r="F2123" i="11"/>
  <c r="F2124" i="11"/>
  <c r="F2125" i="11"/>
  <c r="F2126" i="11"/>
  <c r="F2127" i="11"/>
  <c r="F2128" i="11"/>
  <c r="F2129" i="11"/>
  <c r="F2130" i="11"/>
  <c r="F2131" i="11"/>
  <c r="F2132" i="11"/>
  <c r="F2133" i="11"/>
  <c r="F2134" i="11"/>
  <c r="F2135" i="11"/>
  <c r="F2136" i="11"/>
  <c r="F2137" i="11"/>
  <c r="F2138" i="11"/>
  <c r="F2139" i="11"/>
  <c r="F2140" i="11"/>
  <c r="F2141" i="11"/>
  <c r="F2142" i="11"/>
  <c r="F2143" i="11"/>
  <c r="F2144" i="11"/>
  <c r="F2145" i="11"/>
  <c r="F2146" i="11"/>
  <c r="F2147" i="11"/>
  <c r="F2148" i="11"/>
  <c r="F2149" i="11"/>
  <c r="F2150" i="11"/>
  <c r="F2151" i="11"/>
  <c r="F2152" i="11"/>
  <c r="F2153" i="11"/>
  <c r="F2154" i="11"/>
  <c r="F2155" i="11"/>
  <c r="F2156" i="11"/>
  <c r="F2157" i="11"/>
  <c r="F2158" i="11"/>
  <c r="F2159" i="11"/>
  <c r="F2160" i="11"/>
  <c r="F2161" i="11"/>
  <c r="F2162" i="11"/>
  <c r="F2163" i="11"/>
  <c r="F2164" i="11"/>
  <c r="F2165" i="11"/>
  <c r="F2166" i="11"/>
  <c r="F2167" i="11"/>
  <c r="F2168" i="11"/>
  <c r="F2169" i="11"/>
  <c r="F2170" i="11"/>
  <c r="F2171" i="11"/>
  <c r="F2172" i="11"/>
  <c r="F2173" i="11"/>
  <c r="F2174" i="11"/>
  <c r="F2175" i="11"/>
  <c r="F2176" i="11"/>
  <c r="F2177" i="11"/>
  <c r="F2178" i="11"/>
  <c r="F2179" i="11"/>
  <c r="F2180" i="11"/>
  <c r="F2181" i="11"/>
  <c r="F2182" i="11"/>
  <c r="F2183" i="11"/>
  <c r="F2184" i="11"/>
  <c r="F2185" i="11"/>
  <c r="F2186" i="11"/>
  <c r="F2187" i="11"/>
  <c r="F2188" i="11"/>
  <c r="F2189" i="11"/>
  <c r="F2190" i="11"/>
  <c r="F2191" i="11"/>
  <c r="F2192" i="11"/>
  <c r="F2193" i="11"/>
  <c r="F2194" i="11"/>
  <c r="F2195" i="11"/>
  <c r="F2196" i="11"/>
  <c r="F2197" i="11"/>
  <c r="F2198" i="11"/>
  <c r="F2199" i="11"/>
  <c r="F2200" i="11"/>
  <c r="F2201" i="11"/>
  <c r="F2202" i="11"/>
  <c r="F2203" i="11"/>
  <c r="F2204" i="11"/>
  <c r="F2205" i="11"/>
  <c r="F2206" i="11"/>
  <c r="F2207" i="11"/>
  <c r="F2208" i="11"/>
  <c r="F2209" i="11"/>
  <c r="F2210" i="11"/>
  <c r="F2211" i="11"/>
  <c r="F2212" i="11"/>
  <c r="F2213" i="11"/>
  <c r="F2214" i="11"/>
  <c r="F2215" i="11"/>
  <c r="F2216" i="11"/>
  <c r="F2217" i="11"/>
  <c r="F2218" i="11"/>
  <c r="F2219" i="11"/>
  <c r="F2220" i="11"/>
  <c r="F2221" i="11"/>
  <c r="F2222" i="11"/>
  <c r="F2223" i="11"/>
  <c r="F2224" i="11"/>
  <c r="F2225" i="11"/>
  <c r="F2226" i="11"/>
  <c r="F2227" i="11"/>
  <c r="F2228" i="11"/>
  <c r="F2229" i="11"/>
  <c r="F2230" i="11"/>
  <c r="F2231" i="11"/>
  <c r="F2232" i="11"/>
  <c r="F2233" i="11"/>
  <c r="F2234" i="11"/>
  <c r="F2235" i="11"/>
  <c r="F2236" i="11"/>
  <c r="F2237" i="11"/>
  <c r="F2238" i="11"/>
  <c r="F2239" i="11"/>
  <c r="F2240" i="11"/>
  <c r="F2241" i="11"/>
  <c r="F2242" i="11"/>
  <c r="F2243" i="11"/>
  <c r="F2244" i="11"/>
  <c r="F2245" i="11"/>
  <c r="F2246" i="11"/>
  <c r="F2247" i="11"/>
  <c r="F2248" i="11"/>
  <c r="F2249" i="11"/>
  <c r="F2250" i="11"/>
  <c r="F2251" i="11"/>
  <c r="F2252" i="11"/>
  <c r="F2253" i="11"/>
  <c r="F2254" i="11"/>
  <c r="F2255" i="11"/>
  <c r="F2256" i="11"/>
  <c r="F2257" i="11"/>
  <c r="F2258" i="11"/>
  <c r="F2259" i="11"/>
  <c r="F2260" i="11"/>
  <c r="F2261" i="11"/>
  <c r="F2262" i="11"/>
  <c r="F2263" i="11"/>
  <c r="F2264" i="11"/>
  <c r="F2265" i="11"/>
  <c r="F2266" i="11"/>
  <c r="F2267" i="11"/>
  <c r="F2268" i="11"/>
  <c r="F2269" i="11"/>
  <c r="F2270" i="11"/>
  <c r="F2271" i="11"/>
  <c r="F2272" i="11"/>
  <c r="F2273" i="11"/>
  <c r="F2274" i="11"/>
  <c r="F2275" i="11"/>
  <c r="F2276" i="11"/>
  <c r="F2277" i="11"/>
  <c r="F2278" i="11"/>
  <c r="F2279" i="11"/>
  <c r="F2280" i="11"/>
  <c r="F2281" i="11"/>
  <c r="F2282" i="11"/>
  <c r="F2283" i="11"/>
  <c r="F2284" i="11"/>
  <c r="F2285" i="11"/>
  <c r="F2286" i="11"/>
  <c r="F2287" i="11"/>
  <c r="F2288" i="11"/>
  <c r="F2289" i="11"/>
  <c r="F2290" i="11"/>
  <c r="F2291" i="11"/>
  <c r="F2292" i="11"/>
  <c r="F2293" i="11"/>
  <c r="F2294" i="11"/>
  <c r="F2295" i="11"/>
  <c r="F2296" i="11"/>
  <c r="F2297" i="11"/>
  <c r="F2298" i="11"/>
  <c r="F2299" i="11"/>
  <c r="F2300" i="11"/>
  <c r="F2301" i="11"/>
  <c r="F2302" i="11"/>
  <c r="F2303" i="11"/>
  <c r="F2304" i="11"/>
  <c r="F2305" i="11"/>
  <c r="F2306" i="11"/>
  <c r="F2307" i="11"/>
  <c r="F2308" i="11"/>
  <c r="F2309" i="11"/>
  <c r="F2310" i="11"/>
  <c r="F2311" i="11"/>
  <c r="F2312" i="11"/>
  <c r="F2313" i="11"/>
  <c r="F2314" i="11"/>
  <c r="F2315" i="11"/>
  <c r="F2316" i="11"/>
  <c r="F2317" i="11"/>
  <c r="F2318" i="11"/>
  <c r="F2319" i="11"/>
  <c r="F2320" i="11"/>
  <c r="F2321" i="11"/>
  <c r="F2322" i="11"/>
  <c r="F2323" i="11"/>
  <c r="F2324" i="11"/>
  <c r="F2325" i="11"/>
  <c r="F2326" i="11"/>
  <c r="F2327" i="11"/>
  <c r="F2328" i="11"/>
  <c r="F2329" i="11"/>
  <c r="F2330" i="11"/>
  <c r="F2331" i="11"/>
  <c r="F2332" i="11"/>
  <c r="F2333" i="11"/>
  <c r="F2334" i="11"/>
  <c r="F2335" i="11"/>
  <c r="F2336" i="11"/>
  <c r="F2337" i="11"/>
  <c r="F2338" i="11"/>
  <c r="F2339" i="11"/>
  <c r="F2340" i="11"/>
  <c r="F2341" i="11"/>
  <c r="F2342" i="11"/>
  <c r="F2343" i="11"/>
  <c r="F2344" i="11"/>
  <c r="F2345" i="11"/>
  <c r="F2346" i="11"/>
  <c r="F2347" i="11"/>
  <c r="F2348" i="11"/>
  <c r="F2349" i="11"/>
  <c r="F2350" i="11"/>
  <c r="F2351" i="11"/>
  <c r="F2352" i="11"/>
  <c r="F2353" i="11"/>
  <c r="F2354" i="11"/>
  <c r="F2355" i="11"/>
  <c r="F2356" i="11"/>
  <c r="F2357" i="11"/>
  <c r="F2358" i="11"/>
  <c r="F2359" i="11"/>
  <c r="F2360" i="11"/>
  <c r="F2361" i="11"/>
  <c r="F2362" i="11"/>
  <c r="F2363" i="11"/>
  <c r="F2364" i="11"/>
  <c r="F2365" i="11"/>
  <c r="F2366" i="11"/>
  <c r="F2367" i="11"/>
  <c r="F2368" i="11"/>
  <c r="F2369" i="11"/>
  <c r="F2370" i="11"/>
  <c r="F2371" i="11"/>
  <c r="F2372" i="11"/>
  <c r="F2373" i="11"/>
  <c r="F2374" i="11"/>
  <c r="F2375" i="11"/>
  <c r="F2376" i="11"/>
  <c r="F2377" i="11"/>
  <c r="F2378" i="11"/>
  <c r="F2379" i="11"/>
  <c r="F2380" i="11"/>
  <c r="F2381" i="11"/>
  <c r="F2382" i="11"/>
  <c r="F2383" i="11"/>
  <c r="F2384" i="11"/>
  <c r="F2385" i="11"/>
  <c r="F2386" i="11"/>
  <c r="F2387" i="11"/>
  <c r="F2388" i="11"/>
  <c r="F2389" i="11"/>
  <c r="F2390" i="11"/>
  <c r="F2391" i="11"/>
  <c r="F2392" i="11"/>
  <c r="F2393" i="11"/>
  <c r="F2394" i="11"/>
  <c r="F2395" i="11"/>
  <c r="F2396" i="11"/>
  <c r="F2397" i="11"/>
  <c r="F2398" i="11"/>
  <c r="F2399" i="11"/>
  <c r="F2400" i="11"/>
  <c r="F2401" i="11"/>
  <c r="F2402" i="11"/>
  <c r="F2403" i="11"/>
  <c r="F2404" i="11"/>
  <c r="F2405" i="11"/>
  <c r="F2406" i="11"/>
  <c r="F2407" i="11"/>
  <c r="F2408" i="11"/>
  <c r="F2409" i="11"/>
  <c r="F2410" i="11"/>
  <c r="F2411" i="11"/>
  <c r="F2412" i="11"/>
  <c r="F2413" i="11"/>
  <c r="F2414" i="11"/>
  <c r="F2415" i="11"/>
  <c r="F2416" i="11"/>
  <c r="F2417" i="11"/>
  <c r="F2418" i="11"/>
  <c r="F2419" i="11"/>
  <c r="F2420" i="11"/>
  <c r="F2421" i="11"/>
  <c r="F2422" i="11"/>
  <c r="F2423" i="11"/>
  <c r="F2424" i="11"/>
  <c r="F2425" i="11"/>
  <c r="F2426" i="11"/>
  <c r="F2427" i="11"/>
  <c r="F2428" i="11"/>
  <c r="F2429" i="11"/>
  <c r="F2430" i="11"/>
  <c r="F2431" i="11"/>
  <c r="F2432" i="11"/>
  <c r="F2433" i="11"/>
  <c r="F2434" i="11"/>
  <c r="F2435" i="11"/>
  <c r="F2436" i="11"/>
  <c r="F2437" i="11"/>
  <c r="F2438" i="11"/>
  <c r="F2439" i="11"/>
  <c r="F2440" i="11"/>
  <c r="F2441" i="11"/>
  <c r="F2442" i="11"/>
  <c r="F2443" i="11"/>
  <c r="F2444" i="11"/>
  <c r="F2445" i="11"/>
  <c r="F2446" i="11"/>
  <c r="F2447" i="11"/>
  <c r="F2448" i="11"/>
  <c r="F2449" i="11"/>
  <c r="F2450" i="11"/>
  <c r="F2451" i="11"/>
  <c r="F2452" i="11"/>
  <c r="F2453" i="11"/>
  <c r="F2454" i="11"/>
  <c r="F2455" i="11"/>
  <c r="F2456" i="11"/>
  <c r="F2457" i="11"/>
  <c r="F2458" i="11"/>
  <c r="F2459" i="11"/>
  <c r="F2460" i="11"/>
  <c r="F2461" i="11"/>
  <c r="F2462" i="11"/>
  <c r="F2463" i="11"/>
  <c r="F2464" i="11"/>
  <c r="F2465" i="11"/>
  <c r="F2466" i="11"/>
  <c r="F2467" i="11"/>
  <c r="F2468" i="11"/>
  <c r="F2469" i="11"/>
  <c r="F2470" i="11"/>
  <c r="F2471" i="11"/>
  <c r="F2472" i="11"/>
  <c r="F2473" i="11"/>
  <c r="F2474" i="11"/>
  <c r="F2475" i="11"/>
  <c r="F2476" i="11"/>
  <c r="F2477" i="11"/>
  <c r="F2478" i="11"/>
  <c r="F2479" i="11"/>
  <c r="F2480" i="11"/>
  <c r="F2481" i="11"/>
  <c r="F2482" i="11"/>
  <c r="F2483" i="11"/>
  <c r="F2484" i="11"/>
  <c r="F2485" i="11"/>
  <c r="F2486" i="11"/>
  <c r="F2487" i="11"/>
  <c r="F2488" i="11"/>
  <c r="F2489" i="11"/>
  <c r="F2490" i="11"/>
  <c r="F2491" i="11"/>
  <c r="F2492" i="11"/>
  <c r="F2493" i="11"/>
  <c r="F2494" i="11"/>
  <c r="F2495" i="11"/>
  <c r="F2496" i="11"/>
  <c r="F2497" i="11"/>
  <c r="F2498" i="11"/>
  <c r="F2499" i="11"/>
  <c r="F2500" i="11"/>
  <c r="F2501" i="11"/>
  <c r="F2502" i="11"/>
  <c r="F2503" i="11"/>
  <c r="F2504" i="11"/>
  <c r="F2505" i="11"/>
  <c r="F2506" i="11"/>
  <c r="F2507" i="11"/>
  <c r="F2508" i="11"/>
  <c r="F2509" i="11"/>
  <c r="F2510" i="11"/>
  <c r="F2511" i="11"/>
  <c r="F2512" i="11"/>
  <c r="F2513" i="11"/>
  <c r="F2514" i="11"/>
  <c r="F2515" i="11"/>
  <c r="F2516" i="11"/>
  <c r="F2517" i="11"/>
  <c r="F2518" i="11"/>
  <c r="F2519" i="11"/>
  <c r="F2520" i="11"/>
  <c r="F2521" i="11"/>
  <c r="F2522" i="11"/>
  <c r="F2523" i="11"/>
  <c r="F2524" i="11"/>
  <c r="F2525" i="11"/>
  <c r="F2526" i="11"/>
  <c r="F2527" i="11"/>
  <c r="F2528" i="11"/>
  <c r="F2529" i="11"/>
  <c r="F2530" i="11"/>
  <c r="F2531" i="11"/>
  <c r="F2532" i="11"/>
  <c r="F2533" i="11"/>
  <c r="F2534" i="11"/>
  <c r="F2535" i="11"/>
  <c r="F2536" i="11"/>
  <c r="F2537" i="11"/>
  <c r="F2538" i="11"/>
  <c r="F2539" i="11"/>
  <c r="F2540" i="11"/>
  <c r="F2541" i="11"/>
  <c r="F2542" i="11"/>
  <c r="F2543" i="11"/>
  <c r="F2544" i="11"/>
  <c r="F2545" i="11"/>
  <c r="F2546" i="11"/>
  <c r="F2547" i="11"/>
  <c r="F2548" i="11"/>
  <c r="F2549" i="11"/>
  <c r="F2550" i="11"/>
  <c r="F2551" i="11"/>
  <c r="F2552" i="11"/>
  <c r="F2553" i="11"/>
  <c r="F2554" i="11"/>
  <c r="F2555" i="11"/>
  <c r="F2556" i="11"/>
  <c r="F2557" i="11"/>
  <c r="F2558" i="11"/>
  <c r="F2559" i="11"/>
  <c r="F2560" i="11"/>
  <c r="F2561" i="11"/>
  <c r="F2562" i="11"/>
  <c r="F2563" i="11"/>
  <c r="F2564" i="11"/>
  <c r="F2565" i="11"/>
  <c r="F2566" i="11"/>
  <c r="F2567" i="11"/>
  <c r="F2568" i="11"/>
  <c r="F2569" i="11"/>
  <c r="F2570" i="11"/>
  <c r="F2571" i="11"/>
  <c r="F2572" i="11"/>
  <c r="F2573" i="11"/>
  <c r="F2574" i="11"/>
  <c r="F2575" i="11"/>
  <c r="F2576" i="11"/>
  <c r="F2577" i="11"/>
  <c r="F2578" i="11"/>
  <c r="F2579" i="11"/>
  <c r="F2580" i="11"/>
  <c r="F2581" i="11"/>
  <c r="F2582" i="11"/>
  <c r="F2583" i="11"/>
  <c r="F2584" i="11"/>
  <c r="F2585" i="11"/>
  <c r="F2586" i="11"/>
  <c r="F2587" i="11"/>
  <c r="F2588" i="11"/>
  <c r="F2589" i="11"/>
  <c r="F2590" i="11"/>
  <c r="F2591" i="11"/>
  <c r="F2592" i="11"/>
  <c r="F2593" i="11"/>
  <c r="F2594" i="11"/>
  <c r="F2595" i="11"/>
  <c r="F2596" i="11"/>
  <c r="F2597" i="11"/>
  <c r="F2598" i="11"/>
  <c r="F2599" i="11"/>
  <c r="F2600" i="11"/>
  <c r="F2601" i="11"/>
  <c r="F2602" i="11"/>
  <c r="F2603" i="11"/>
  <c r="F2604" i="11"/>
  <c r="F2605" i="11"/>
  <c r="F2606" i="11"/>
  <c r="F2607" i="11"/>
  <c r="F2608" i="11"/>
  <c r="F2609" i="11"/>
  <c r="F2610" i="11"/>
  <c r="F2611" i="11"/>
  <c r="F2612" i="11"/>
  <c r="F2613" i="11"/>
  <c r="F2614" i="11"/>
  <c r="F2615" i="11"/>
  <c r="F2616" i="11"/>
  <c r="F2617" i="11"/>
  <c r="F2618" i="11"/>
  <c r="F2619" i="11"/>
  <c r="F2620" i="11"/>
  <c r="F2621" i="11"/>
  <c r="F2622" i="11"/>
  <c r="F2623" i="11"/>
  <c r="F2624" i="11"/>
  <c r="F2625" i="11"/>
  <c r="F2626" i="11"/>
  <c r="F2627" i="11"/>
  <c r="F2628" i="11"/>
  <c r="F2629" i="11"/>
  <c r="F2630" i="11"/>
  <c r="F2631" i="11"/>
  <c r="F2632" i="11"/>
  <c r="F2633" i="11"/>
  <c r="F2634" i="11"/>
  <c r="F2635" i="11"/>
  <c r="F2636" i="11"/>
  <c r="F2637" i="11"/>
  <c r="F2638" i="11"/>
  <c r="F2639" i="11"/>
  <c r="F2640" i="11"/>
  <c r="F2641" i="11"/>
  <c r="F2642" i="11"/>
  <c r="F2643" i="11"/>
  <c r="F2644" i="11"/>
  <c r="F2645" i="11"/>
  <c r="F2646" i="11"/>
  <c r="F2647" i="11"/>
  <c r="F2648" i="11"/>
  <c r="F2649" i="11"/>
  <c r="F2650" i="11"/>
  <c r="F2651" i="11"/>
  <c r="F2652" i="11"/>
  <c r="F2653" i="11"/>
  <c r="F2654" i="11"/>
  <c r="F2655" i="11"/>
  <c r="F2656" i="11"/>
  <c r="F2657" i="11"/>
  <c r="F2658" i="11"/>
  <c r="F2659" i="11"/>
  <c r="F2660" i="11"/>
  <c r="F2661" i="11"/>
  <c r="F2662" i="11"/>
  <c r="F2663" i="11"/>
  <c r="F2664" i="11"/>
  <c r="F2665" i="11"/>
  <c r="F2666" i="11"/>
  <c r="F2667" i="11"/>
  <c r="F2668" i="11"/>
  <c r="F2669" i="11"/>
  <c r="F2670" i="11"/>
  <c r="F2671" i="11"/>
  <c r="F2672" i="11"/>
  <c r="F2673" i="11"/>
  <c r="F2674" i="11"/>
  <c r="F2675" i="11"/>
  <c r="F2676" i="11"/>
  <c r="F2677" i="11"/>
  <c r="F2678" i="11"/>
  <c r="F2679" i="11"/>
  <c r="F2680" i="11"/>
  <c r="F2681" i="11"/>
  <c r="F2682" i="11"/>
  <c r="F2683" i="11"/>
  <c r="F2684" i="11"/>
  <c r="F2685" i="11"/>
  <c r="F2686" i="11"/>
  <c r="F2687" i="11"/>
  <c r="F2688" i="11"/>
  <c r="F2689" i="11"/>
  <c r="F2690" i="11"/>
  <c r="F2691" i="11"/>
  <c r="F2692" i="11"/>
  <c r="F2693" i="11"/>
  <c r="F2694" i="11"/>
  <c r="F2695" i="11"/>
  <c r="F2696" i="11"/>
  <c r="F2697" i="11"/>
  <c r="F2698" i="11"/>
  <c r="F2699" i="11"/>
  <c r="F2700" i="11"/>
  <c r="F2701" i="11"/>
  <c r="F2702" i="11"/>
  <c r="F2703" i="11"/>
  <c r="F2704" i="11"/>
  <c r="F2705" i="11"/>
  <c r="F2706" i="11"/>
  <c r="F2707" i="11"/>
  <c r="F2708" i="11"/>
  <c r="F2709" i="11"/>
  <c r="F2710" i="11"/>
  <c r="F2711" i="11"/>
  <c r="F2712" i="11"/>
  <c r="F2713" i="11"/>
  <c r="F2714" i="11"/>
  <c r="F2715" i="11"/>
  <c r="F2716" i="11"/>
  <c r="F2717" i="11"/>
  <c r="F2718" i="11"/>
  <c r="F2719" i="11"/>
  <c r="F2720" i="11"/>
  <c r="F2721" i="11"/>
  <c r="F2722" i="11"/>
  <c r="F2723" i="11"/>
  <c r="F2724" i="11"/>
  <c r="F2725" i="11"/>
  <c r="F2726" i="11"/>
  <c r="F2727" i="11"/>
  <c r="F2728" i="11"/>
  <c r="F2729" i="11"/>
  <c r="F2730" i="11"/>
  <c r="F2731" i="11"/>
  <c r="F2732" i="11"/>
  <c r="F2733" i="11"/>
  <c r="F2734" i="11"/>
  <c r="F2735" i="11"/>
  <c r="F2736" i="11"/>
  <c r="F2737" i="11"/>
  <c r="F2738" i="11"/>
  <c r="F2739" i="11"/>
  <c r="F2740" i="11"/>
  <c r="F2741" i="11"/>
  <c r="F2742" i="11"/>
  <c r="F2743" i="11"/>
  <c r="F2744" i="11"/>
  <c r="F2745" i="11"/>
  <c r="F2746" i="11"/>
  <c r="F2747" i="11"/>
  <c r="F2748" i="11"/>
  <c r="F2749" i="11"/>
  <c r="F2750" i="11"/>
  <c r="F2751" i="11"/>
  <c r="F2752" i="11"/>
  <c r="F2753" i="11"/>
  <c r="F2754" i="11"/>
  <c r="F2755" i="11"/>
  <c r="F2756" i="11"/>
  <c r="F2757" i="11"/>
  <c r="F2758" i="11"/>
  <c r="F2759" i="11"/>
  <c r="F2760" i="11"/>
  <c r="F2761" i="11"/>
  <c r="F2762" i="11"/>
  <c r="F2763" i="11"/>
  <c r="F2764" i="11"/>
  <c r="F2765" i="11"/>
  <c r="F2766" i="11"/>
  <c r="F2767" i="11"/>
  <c r="F2768" i="11"/>
  <c r="F2769" i="11"/>
  <c r="F2770" i="11"/>
  <c r="F2771" i="11"/>
  <c r="F2772" i="11"/>
  <c r="F2773" i="11"/>
  <c r="F2774" i="11"/>
  <c r="F2775" i="11"/>
  <c r="F2776" i="11"/>
  <c r="F2777" i="11"/>
  <c r="F2778" i="11"/>
  <c r="F2779" i="11"/>
  <c r="F2780" i="11"/>
  <c r="F2781" i="11"/>
  <c r="F2782" i="11"/>
  <c r="F2783" i="11"/>
  <c r="F2784" i="11"/>
  <c r="F2785" i="11"/>
  <c r="F2786" i="11"/>
  <c r="F2787" i="11"/>
  <c r="F2788" i="11"/>
  <c r="F2789" i="11"/>
  <c r="F2790" i="11"/>
  <c r="F2791" i="11"/>
  <c r="F2792" i="11"/>
  <c r="F2793" i="11"/>
  <c r="F2794" i="11"/>
  <c r="F2795" i="11"/>
  <c r="F2796" i="11"/>
  <c r="F2797" i="11"/>
  <c r="F2798" i="11"/>
  <c r="F2799" i="11"/>
  <c r="F2800" i="11"/>
  <c r="F2801" i="11"/>
  <c r="F2802" i="11"/>
  <c r="F2803" i="11"/>
  <c r="F2804" i="11"/>
  <c r="F2805" i="11"/>
  <c r="F2806" i="11"/>
  <c r="F2807" i="11"/>
  <c r="F2808" i="11"/>
  <c r="F2809" i="11"/>
  <c r="F2810" i="11"/>
  <c r="F2811" i="11"/>
  <c r="F2812" i="11"/>
  <c r="F2813" i="11"/>
  <c r="F2814" i="11"/>
  <c r="F2815" i="11"/>
  <c r="F2816" i="11"/>
  <c r="F2817" i="11"/>
  <c r="F2818" i="11"/>
  <c r="F2819" i="11"/>
  <c r="F2820" i="11"/>
  <c r="F2821" i="11"/>
  <c r="F2822" i="11"/>
  <c r="F2823" i="11"/>
  <c r="F2824" i="11"/>
  <c r="F2825" i="11"/>
  <c r="F2826" i="11"/>
  <c r="F2827" i="11"/>
  <c r="F2828" i="11"/>
  <c r="F2829" i="11"/>
  <c r="F2830" i="11"/>
  <c r="F2831" i="11"/>
  <c r="F2832" i="11"/>
  <c r="F2833" i="11"/>
  <c r="F2834" i="11"/>
  <c r="F2835" i="11"/>
  <c r="F2836" i="11"/>
  <c r="F2837" i="11"/>
  <c r="F2838" i="11"/>
  <c r="F2839" i="11"/>
  <c r="F2840" i="11"/>
  <c r="F2841" i="11"/>
  <c r="F2842" i="11"/>
  <c r="F2843" i="11"/>
  <c r="F2844" i="11"/>
  <c r="F2845" i="11"/>
  <c r="F2846" i="11"/>
  <c r="F2847" i="11"/>
  <c r="F2848" i="11"/>
  <c r="F2849" i="11"/>
  <c r="F2850" i="11"/>
  <c r="F2851" i="11"/>
  <c r="F2852" i="11"/>
  <c r="F2853" i="11"/>
  <c r="F2854" i="11"/>
  <c r="F2855" i="11"/>
  <c r="F2856" i="11"/>
  <c r="F2857" i="11"/>
  <c r="F2858" i="11"/>
  <c r="F2859" i="11"/>
  <c r="F2860" i="11"/>
  <c r="F2861" i="11"/>
  <c r="F2862" i="11"/>
  <c r="F2863" i="11"/>
  <c r="F2864" i="11"/>
  <c r="F2865" i="11"/>
  <c r="F2866" i="11"/>
  <c r="F2867" i="11"/>
  <c r="F2868" i="11"/>
  <c r="F2869" i="11"/>
  <c r="F2870" i="11"/>
  <c r="F2871" i="11"/>
  <c r="F2872" i="11"/>
  <c r="F2873" i="11"/>
  <c r="F2874" i="11"/>
  <c r="F2875" i="11"/>
  <c r="F2876" i="11"/>
  <c r="F2877" i="11"/>
  <c r="F2878" i="11"/>
  <c r="F2879" i="11"/>
  <c r="F2880" i="11"/>
  <c r="F2881" i="11"/>
  <c r="F2882" i="11"/>
  <c r="F2883" i="11"/>
  <c r="F2884" i="11"/>
  <c r="F2885" i="11"/>
  <c r="F2886" i="11"/>
  <c r="F2887" i="11"/>
  <c r="F2888" i="11"/>
  <c r="F2889" i="11"/>
  <c r="F2890" i="11"/>
  <c r="F2891" i="11"/>
  <c r="F2892" i="11"/>
  <c r="F2893" i="11"/>
  <c r="F2894" i="11"/>
  <c r="F2895" i="11"/>
  <c r="F2896" i="11"/>
  <c r="F2897" i="11"/>
  <c r="F2898" i="11"/>
  <c r="F2899" i="11"/>
  <c r="F2900" i="11"/>
  <c r="F2901" i="11"/>
  <c r="F2902" i="11"/>
  <c r="F2903" i="11"/>
  <c r="F2904" i="11"/>
  <c r="F2905" i="11"/>
  <c r="F2906" i="11"/>
  <c r="F2907" i="11"/>
  <c r="F2908" i="11"/>
  <c r="F2909" i="11"/>
  <c r="F2910" i="11"/>
  <c r="F2911" i="11"/>
  <c r="F2912" i="11"/>
  <c r="F2913" i="11"/>
  <c r="F2914" i="11"/>
  <c r="F2915" i="11"/>
  <c r="F2916" i="11"/>
  <c r="F2917" i="11"/>
  <c r="F2918" i="11"/>
  <c r="F2919" i="11"/>
  <c r="F2920" i="11"/>
  <c r="F2921" i="11"/>
  <c r="F2922" i="11"/>
  <c r="F2923" i="11"/>
  <c r="F2924" i="11"/>
  <c r="F2925" i="11"/>
  <c r="F2926" i="11"/>
  <c r="F2927" i="11"/>
  <c r="F2928" i="11"/>
  <c r="F2929" i="11"/>
  <c r="F2930" i="11"/>
  <c r="F2931" i="11"/>
  <c r="F2932" i="11"/>
  <c r="F2933" i="11"/>
  <c r="F2934" i="11"/>
  <c r="F2935" i="11"/>
  <c r="F2936" i="11"/>
  <c r="F2937" i="11"/>
  <c r="F2938" i="11"/>
  <c r="F2939" i="11"/>
  <c r="F2940" i="11"/>
  <c r="F2941" i="11"/>
  <c r="F2942" i="11"/>
  <c r="F2943" i="11"/>
  <c r="F2944" i="11"/>
  <c r="F2945" i="11"/>
  <c r="F2946" i="11"/>
  <c r="F2947" i="11"/>
  <c r="F2948" i="11"/>
  <c r="F2949" i="11"/>
  <c r="F2950" i="11"/>
  <c r="F2951" i="11"/>
  <c r="F2952" i="11"/>
  <c r="F2953" i="11"/>
  <c r="F2954" i="11"/>
  <c r="F2955" i="11"/>
  <c r="F2956" i="11"/>
  <c r="F2957" i="11"/>
  <c r="F2958" i="11"/>
  <c r="F2959" i="11"/>
  <c r="F2960" i="11"/>
  <c r="F2961" i="11"/>
  <c r="F2962" i="11"/>
  <c r="F2963" i="11"/>
  <c r="F2964" i="11"/>
  <c r="F2965" i="11"/>
  <c r="F2966" i="11"/>
  <c r="F2967" i="11"/>
  <c r="F2968" i="11"/>
  <c r="F2969" i="11"/>
  <c r="F2970" i="11"/>
  <c r="F2971" i="11"/>
  <c r="F2972" i="11"/>
  <c r="F2973" i="11"/>
  <c r="F2974" i="11"/>
  <c r="F2975" i="11"/>
  <c r="F2976" i="11"/>
  <c r="F2977" i="11"/>
  <c r="F2978" i="11"/>
  <c r="F2979" i="11"/>
  <c r="F2980" i="11"/>
  <c r="F2981" i="11"/>
  <c r="F2982" i="11"/>
  <c r="F2983" i="11"/>
  <c r="F2984" i="11"/>
  <c r="F2985" i="11"/>
  <c r="F2986" i="11"/>
  <c r="F2987" i="11"/>
  <c r="F2988" i="11"/>
  <c r="F2989" i="11"/>
  <c r="F2990" i="11"/>
  <c r="F2991" i="11"/>
  <c r="F2992" i="11"/>
  <c r="F2993" i="11"/>
  <c r="F2994" i="11"/>
  <c r="F2995" i="11"/>
  <c r="F2996" i="11"/>
  <c r="F2997" i="11"/>
  <c r="F2998" i="11"/>
  <c r="F2999" i="11"/>
  <c r="F3000" i="11"/>
  <c r="F3001" i="11"/>
  <c r="F3002" i="11"/>
  <c r="F3003" i="11"/>
  <c r="F3004" i="11"/>
  <c r="F3005" i="11"/>
  <c r="F3006" i="11"/>
  <c r="F3007" i="11"/>
  <c r="F3008" i="11"/>
  <c r="F3009" i="11"/>
  <c r="F3010" i="11"/>
  <c r="F3011" i="11"/>
  <c r="F3012" i="11"/>
  <c r="F3013" i="11"/>
  <c r="F3014" i="11"/>
  <c r="F3015" i="11"/>
  <c r="F3016" i="11"/>
  <c r="F3017" i="11"/>
  <c r="F3018" i="11"/>
  <c r="F3019" i="11"/>
  <c r="F3020" i="11"/>
  <c r="F3021" i="11"/>
  <c r="F3022" i="11"/>
  <c r="F3023" i="11"/>
  <c r="F3024" i="11"/>
  <c r="F3025" i="11"/>
  <c r="F3026" i="11"/>
  <c r="F3027" i="11"/>
  <c r="F3028" i="11"/>
  <c r="F3029" i="11"/>
  <c r="F3030" i="11"/>
  <c r="F3031" i="11"/>
  <c r="F3032" i="11"/>
  <c r="F3033" i="11"/>
  <c r="F3034" i="11"/>
  <c r="F3035" i="11"/>
  <c r="F3036" i="11"/>
  <c r="F3037" i="11"/>
  <c r="F3038" i="11"/>
  <c r="F3039" i="11"/>
  <c r="F3040" i="11"/>
  <c r="F3041" i="11"/>
  <c r="F3042" i="11"/>
  <c r="F3043" i="11"/>
  <c r="F3044" i="11"/>
  <c r="F3045" i="11"/>
  <c r="F3046" i="11"/>
  <c r="F3047" i="11"/>
  <c r="F3048" i="11"/>
  <c r="F3049" i="11"/>
  <c r="F3050" i="11"/>
  <c r="F3051" i="11"/>
  <c r="F3052" i="11"/>
  <c r="F3053" i="11"/>
  <c r="F3054" i="11"/>
  <c r="F3055" i="11"/>
  <c r="F3056" i="11"/>
  <c r="F3057" i="11"/>
  <c r="F3058" i="11"/>
  <c r="F3059" i="11"/>
  <c r="F3060" i="11"/>
  <c r="F3061" i="11"/>
  <c r="F3062" i="11"/>
  <c r="F3063" i="11"/>
  <c r="F3064" i="11"/>
  <c r="F3065" i="11"/>
  <c r="F3066" i="11"/>
  <c r="F3067" i="11"/>
  <c r="F3068" i="11"/>
  <c r="F3069" i="11"/>
  <c r="F3070" i="11"/>
  <c r="F3071" i="11"/>
  <c r="F3072" i="11"/>
  <c r="F3073" i="11"/>
  <c r="F3074" i="11"/>
  <c r="F3075" i="11"/>
  <c r="F3076" i="11"/>
  <c r="F3077" i="11"/>
  <c r="F3078" i="11"/>
  <c r="F3079" i="11"/>
  <c r="F3080" i="11"/>
  <c r="F3081" i="11"/>
  <c r="F3082" i="11"/>
  <c r="F3083" i="11"/>
  <c r="F3084" i="11"/>
  <c r="F3085" i="11"/>
  <c r="F3086" i="11"/>
  <c r="F3087" i="11"/>
  <c r="F3088" i="11"/>
  <c r="F3089" i="11"/>
  <c r="F3090" i="11"/>
  <c r="F3091" i="11"/>
  <c r="F3092" i="11"/>
  <c r="F3093" i="11"/>
  <c r="F3094" i="11"/>
  <c r="F3095" i="11"/>
  <c r="F3096" i="11"/>
  <c r="F3097" i="11"/>
  <c r="F3098" i="11"/>
  <c r="F3099" i="11"/>
  <c r="F3100" i="11"/>
  <c r="F3101" i="11"/>
  <c r="F3102" i="11"/>
  <c r="F3103" i="11"/>
  <c r="F3104" i="11"/>
  <c r="F3105" i="11"/>
  <c r="F3106" i="11"/>
  <c r="F3107" i="11"/>
  <c r="F3108" i="11"/>
  <c r="F3109" i="11"/>
  <c r="F3110" i="11"/>
  <c r="F3111" i="11"/>
  <c r="F3112" i="11"/>
  <c r="F3113" i="11"/>
  <c r="F3114" i="11"/>
  <c r="F3115" i="11"/>
  <c r="F3116" i="11"/>
  <c r="F3117" i="11"/>
  <c r="F3118" i="11"/>
  <c r="F3119" i="11"/>
  <c r="F3120" i="11"/>
  <c r="F3121" i="11"/>
  <c r="F3122" i="11"/>
  <c r="F3123" i="11"/>
  <c r="F3124" i="11"/>
  <c r="F3125" i="11"/>
  <c r="F3126" i="11"/>
  <c r="F3127" i="11"/>
  <c r="F3128" i="11"/>
  <c r="F3129" i="11"/>
  <c r="F3130" i="11"/>
  <c r="F3131" i="11"/>
  <c r="F3132" i="11"/>
  <c r="F3133" i="11"/>
  <c r="F3134" i="11"/>
  <c r="F3135" i="11"/>
  <c r="F3136" i="11"/>
  <c r="F3137" i="11"/>
  <c r="F3138" i="11"/>
  <c r="F3139" i="11"/>
  <c r="F3140" i="11"/>
  <c r="F3141" i="11"/>
  <c r="F3142" i="11"/>
  <c r="F3143" i="11"/>
  <c r="F3144" i="11"/>
  <c r="F3145" i="11"/>
  <c r="F3146" i="11"/>
  <c r="F3147" i="11"/>
  <c r="F3148" i="11"/>
  <c r="F3149" i="11"/>
  <c r="F3150" i="11"/>
  <c r="F3151" i="11"/>
  <c r="F3152" i="11"/>
  <c r="F3153" i="11"/>
  <c r="F3154" i="11"/>
  <c r="F3155" i="11"/>
  <c r="F3156" i="11"/>
  <c r="F3157" i="11"/>
  <c r="F3158" i="11"/>
  <c r="F3159" i="11"/>
  <c r="F3160" i="11"/>
  <c r="F3161" i="11"/>
  <c r="F3162" i="11"/>
  <c r="F3163" i="11"/>
  <c r="F3164" i="11"/>
  <c r="F3165" i="11"/>
  <c r="F3166" i="11"/>
  <c r="F3167" i="11"/>
  <c r="F3168" i="11"/>
  <c r="F3169" i="11"/>
  <c r="F3170" i="11"/>
  <c r="F3171" i="11"/>
  <c r="F3172" i="11"/>
  <c r="F3173" i="11"/>
  <c r="F3174" i="11"/>
  <c r="F3175" i="11"/>
  <c r="F3176" i="11"/>
  <c r="F3177" i="11"/>
  <c r="F3178" i="11"/>
  <c r="F3179" i="11"/>
  <c r="F3180" i="11"/>
  <c r="F3181" i="11"/>
  <c r="F3182" i="11"/>
  <c r="F3183" i="11"/>
  <c r="F3184" i="11"/>
  <c r="F3185" i="11"/>
  <c r="F3186" i="11"/>
  <c r="F3187" i="11"/>
  <c r="F3188" i="11"/>
  <c r="F3189" i="11"/>
  <c r="F3190" i="11"/>
  <c r="F3191" i="11"/>
  <c r="F3192" i="11"/>
  <c r="F3193" i="11"/>
  <c r="F3194" i="11"/>
  <c r="F3195" i="11"/>
  <c r="F3196" i="11"/>
  <c r="F3197" i="11"/>
  <c r="F3198" i="11"/>
  <c r="F3199" i="11"/>
  <c r="F3200" i="11"/>
  <c r="F3201" i="11"/>
  <c r="F3202" i="11"/>
  <c r="F3203" i="11"/>
  <c r="F3204" i="11"/>
  <c r="F3205" i="11"/>
  <c r="F3206" i="11"/>
  <c r="F3207" i="11"/>
  <c r="F3208" i="11"/>
  <c r="F3209" i="11"/>
  <c r="F3210" i="11"/>
  <c r="F3211" i="11"/>
  <c r="F3212" i="11"/>
  <c r="F3213" i="11"/>
  <c r="F3214" i="11"/>
  <c r="F3215" i="11"/>
  <c r="F3216" i="11"/>
  <c r="F3217" i="11"/>
  <c r="F3218" i="11"/>
  <c r="F3219" i="11"/>
  <c r="F3220" i="11"/>
  <c r="F3221" i="11"/>
  <c r="F3222" i="11"/>
  <c r="F3223" i="11"/>
  <c r="F3224" i="11"/>
  <c r="F3225" i="11"/>
  <c r="F3226" i="11"/>
  <c r="F3227" i="11"/>
  <c r="F3228" i="11"/>
  <c r="F3229" i="11"/>
  <c r="F3230" i="11"/>
  <c r="F3231" i="11"/>
  <c r="F3232" i="11"/>
  <c r="F3233" i="11"/>
  <c r="F3234" i="11"/>
  <c r="F3235" i="11"/>
  <c r="F3236" i="11"/>
  <c r="F3237" i="11"/>
  <c r="F3238" i="11"/>
  <c r="F3239" i="11"/>
  <c r="F3240" i="11"/>
  <c r="F3241" i="11"/>
  <c r="F3242" i="11"/>
  <c r="F3243" i="11"/>
  <c r="F3244" i="11"/>
  <c r="F3245" i="11"/>
  <c r="F3246" i="11"/>
  <c r="F3247" i="11"/>
  <c r="F3248" i="11"/>
  <c r="F3249" i="11"/>
  <c r="F3250" i="11"/>
  <c r="F3251" i="11"/>
  <c r="F3252" i="11"/>
  <c r="F3253" i="11"/>
  <c r="F3254" i="11"/>
  <c r="F3255" i="11"/>
  <c r="F3256" i="11"/>
  <c r="F3257" i="11"/>
  <c r="F3258" i="11"/>
  <c r="F3259" i="11"/>
  <c r="F3260" i="11"/>
  <c r="F3261" i="11"/>
  <c r="F3262" i="11"/>
  <c r="F3263" i="11"/>
  <c r="F3264" i="11"/>
  <c r="F3265" i="11"/>
  <c r="F3266" i="11"/>
  <c r="F3267" i="11"/>
  <c r="F3268" i="11"/>
  <c r="F3269" i="11"/>
  <c r="F3270" i="11"/>
  <c r="F3271" i="11"/>
  <c r="F3272" i="11"/>
  <c r="F3273" i="11"/>
  <c r="F3274" i="11"/>
  <c r="F3275" i="11"/>
  <c r="F3276" i="11"/>
  <c r="F3277" i="11"/>
  <c r="F3278" i="11"/>
  <c r="F3279" i="11"/>
  <c r="F3280" i="11"/>
  <c r="F3281" i="11"/>
  <c r="F3282" i="11"/>
  <c r="F3283" i="11"/>
  <c r="F3284" i="11"/>
  <c r="F3285" i="11"/>
  <c r="F3286" i="11"/>
  <c r="F3287" i="11"/>
  <c r="F3288" i="11"/>
  <c r="F3289" i="11"/>
  <c r="F3290" i="11"/>
  <c r="F3291" i="11"/>
  <c r="F3292" i="11"/>
  <c r="F3293" i="11"/>
  <c r="F3294" i="11"/>
  <c r="F3295" i="11"/>
  <c r="F3296" i="11"/>
  <c r="F3297" i="11"/>
  <c r="F3298" i="11"/>
  <c r="F3299" i="11"/>
  <c r="F3300" i="11"/>
  <c r="F3301" i="11"/>
  <c r="F3302" i="11"/>
  <c r="F3303" i="11"/>
  <c r="F3304" i="11"/>
  <c r="F3305" i="11"/>
  <c r="F3306" i="11"/>
  <c r="F3307" i="11"/>
  <c r="F3308" i="11"/>
  <c r="F3309" i="11"/>
  <c r="F3310" i="11"/>
  <c r="F3311" i="11"/>
  <c r="F3312" i="11"/>
  <c r="F3313" i="11"/>
  <c r="F3314" i="11"/>
  <c r="F3315" i="11"/>
  <c r="F3316" i="11"/>
  <c r="F3317" i="11"/>
  <c r="F3318" i="11"/>
  <c r="F3319" i="11"/>
  <c r="F3320" i="11"/>
  <c r="F3321" i="11"/>
  <c r="F3322" i="11"/>
  <c r="F3323" i="11"/>
  <c r="F3324" i="11"/>
  <c r="F3325" i="11"/>
  <c r="F3326" i="11"/>
  <c r="F3327" i="11"/>
  <c r="F3328" i="11"/>
  <c r="F3329" i="11"/>
  <c r="F3330" i="11"/>
  <c r="F3331" i="11"/>
  <c r="F3332" i="11"/>
  <c r="F3333" i="11"/>
  <c r="F3334" i="11"/>
  <c r="F3335" i="11"/>
  <c r="F3336" i="11"/>
  <c r="F3337" i="11"/>
  <c r="F3338" i="11"/>
  <c r="F3339" i="11"/>
  <c r="F3340" i="11"/>
  <c r="F3341" i="11"/>
  <c r="F3342" i="11"/>
  <c r="F3343" i="11"/>
  <c r="F3344" i="11"/>
  <c r="F3345" i="11"/>
  <c r="F3346" i="11"/>
  <c r="F3347" i="11"/>
  <c r="F3348" i="11"/>
  <c r="F3349" i="11"/>
  <c r="F3350" i="11"/>
  <c r="F3351" i="11"/>
  <c r="F3352" i="11"/>
  <c r="F3353" i="11"/>
  <c r="F3354" i="11"/>
  <c r="F3355" i="11"/>
  <c r="F3356" i="11"/>
  <c r="F3357" i="11"/>
  <c r="F3358" i="11"/>
  <c r="F3359" i="11"/>
  <c r="F3360" i="11"/>
  <c r="F3361" i="11"/>
  <c r="F3362" i="11"/>
  <c r="F3363" i="11"/>
  <c r="F3364" i="11"/>
  <c r="F3365" i="11"/>
  <c r="F3366" i="11"/>
  <c r="F3367" i="11"/>
  <c r="F3368" i="11"/>
  <c r="F3369" i="11"/>
  <c r="F3370" i="11"/>
  <c r="F3371" i="11"/>
  <c r="F3372" i="11"/>
  <c r="F3373" i="11"/>
  <c r="F3374" i="11"/>
  <c r="F3375" i="11"/>
  <c r="F3376" i="11"/>
  <c r="F3377" i="11"/>
  <c r="F3378" i="11"/>
  <c r="F3379" i="11"/>
  <c r="F3380" i="11"/>
  <c r="F3381" i="11"/>
  <c r="F3382" i="11"/>
  <c r="F3383" i="11"/>
  <c r="F3384" i="11"/>
  <c r="F3385" i="11"/>
  <c r="F3386" i="11"/>
  <c r="F3387" i="11"/>
  <c r="F3388" i="11"/>
  <c r="F3389" i="11"/>
  <c r="F3390" i="11"/>
  <c r="F3391" i="11"/>
  <c r="F3392" i="11"/>
  <c r="F3393" i="11"/>
  <c r="F3394" i="11"/>
  <c r="F3395" i="11"/>
  <c r="F3396" i="11"/>
  <c r="F3397" i="11"/>
  <c r="F3398" i="11"/>
  <c r="F3399" i="11"/>
  <c r="F3400" i="11"/>
  <c r="F3401" i="11"/>
  <c r="F3402" i="11"/>
  <c r="F3403" i="11"/>
  <c r="F3404" i="11"/>
  <c r="F3405" i="11"/>
  <c r="F3406" i="11"/>
  <c r="F3407" i="11"/>
  <c r="F3408" i="11"/>
  <c r="F3409" i="11"/>
  <c r="F3410" i="11"/>
  <c r="F3411" i="11"/>
  <c r="F3412" i="11"/>
  <c r="F3413" i="11"/>
  <c r="F3414" i="11"/>
  <c r="F3415" i="11"/>
  <c r="F3416" i="11"/>
  <c r="F3417" i="11"/>
  <c r="F3418" i="11"/>
  <c r="F3419" i="11"/>
  <c r="F3420" i="11"/>
  <c r="F3421" i="11"/>
  <c r="F3422" i="11"/>
  <c r="F3423" i="11"/>
  <c r="F3424" i="11"/>
  <c r="F3425" i="11"/>
  <c r="F3426" i="11"/>
  <c r="F3427" i="11"/>
  <c r="F3428" i="11"/>
  <c r="F3429" i="11"/>
  <c r="F3430" i="11"/>
  <c r="F3431" i="11"/>
  <c r="F3432" i="11"/>
  <c r="F3433" i="11"/>
  <c r="F3434" i="11"/>
  <c r="F3435" i="11"/>
  <c r="F3436" i="11"/>
  <c r="F3437" i="11"/>
  <c r="F3438" i="11"/>
  <c r="F3439" i="11"/>
  <c r="F3440" i="11"/>
  <c r="F3441" i="11"/>
  <c r="F3442" i="11"/>
  <c r="F3443" i="11"/>
  <c r="F3444" i="11"/>
  <c r="F3445" i="11"/>
  <c r="F3446" i="11"/>
  <c r="F3447" i="11"/>
  <c r="F3448" i="11"/>
  <c r="F3449" i="11"/>
  <c r="F3450" i="11"/>
  <c r="F3451" i="11"/>
  <c r="F3452" i="11"/>
  <c r="F3453" i="11"/>
  <c r="F3454" i="11"/>
  <c r="F3455" i="11"/>
  <c r="F3456" i="11"/>
  <c r="F3457" i="11"/>
  <c r="F3458" i="11"/>
  <c r="F3459" i="11"/>
  <c r="F3460" i="11"/>
  <c r="F3461" i="11"/>
  <c r="F3462" i="11"/>
  <c r="F3463" i="11"/>
  <c r="F3464" i="11"/>
  <c r="F3465" i="11"/>
  <c r="F3466" i="11"/>
  <c r="F3467" i="11"/>
  <c r="F3468" i="11"/>
  <c r="F3469" i="11"/>
  <c r="F3470" i="11"/>
  <c r="F3471" i="11"/>
  <c r="F3472" i="11"/>
  <c r="F3473" i="11"/>
  <c r="F3474" i="11"/>
  <c r="F3475" i="11"/>
  <c r="F3476" i="11"/>
  <c r="F3477" i="11"/>
  <c r="F3478" i="11"/>
  <c r="F3479" i="11"/>
  <c r="F3480" i="11"/>
  <c r="F3481" i="11"/>
  <c r="F3482" i="11"/>
  <c r="F3483" i="11"/>
  <c r="F3484" i="11"/>
  <c r="F3485" i="11"/>
  <c r="F3486" i="11"/>
  <c r="F3487" i="11"/>
  <c r="F3488" i="11"/>
  <c r="F3489" i="11"/>
  <c r="F3490" i="11"/>
  <c r="F3491" i="11"/>
  <c r="F3492" i="11"/>
  <c r="F3493" i="11"/>
  <c r="F3494" i="11"/>
  <c r="F3495" i="11"/>
  <c r="F3496" i="11"/>
  <c r="F3497" i="11"/>
  <c r="F3498" i="11"/>
  <c r="F3499" i="11"/>
  <c r="F3500" i="11"/>
  <c r="F3501" i="11"/>
  <c r="F3502" i="11"/>
  <c r="F3503" i="11"/>
  <c r="F3504" i="11"/>
  <c r="F3505" i="11"/>
  <c r="F3506" i="11"/>
  <c r="F3507" i="11"/>
  <c r="F3508" i="11"/>
  <c r="F3509" i="11"/>
  <c r="F3510" i="11"/>
  <c r="F3511" i="11"/>
  <c r="F3512" i="11"/>
  <c r="F3513" i="11"/>
  <c r="F3514" i="11"/>
  <c r="F3515" i="11"/>
  <c r="F3516" i="11"/>
  <c r="F3517" i="11"/>
  <c r="F3518" i="11"/>
  <c r="F3519" i="11"/>
  <c r="F3520" i="11"/>
  <c r="F3521" i="11"/>
  <c r="F3522" i="11"/>
  <c r="F3523" i="11"/>
  <c r="F3524" i="11"/>
  <c r="F3525" i="11"/>
  <c r="F3526" i="11"/>
  <c r="F3527" i="11"/>
  <c r="F3528" i="11"/>
  <c r="F3529" i="11"/>
  <c r="F3530" i="11"/>
  <c r="F3531" i="11"/>
  <c r="F3532" i="11"/>
  <c r="F3533" i="11"/>
  <c r="F3534" i="11"/>
  <c r="F3535" i="11"/>
  <c r="F3536" i="11"/>
  <c r="F3537" i="11"/>
  <c r="F3538" i="11"/>
  <c r="F3539" i="11"/>
  <c r="F3540" i="11"/>
  <c r="F3541" i="11"/>
  <c r="F3542" i="11"/>
  <c r="F3543" i="11"/>
  <c r="F3544" i="11"/>
  <c r="F3545" i="11"/>
  <c r="F3546" i="11"/>
  <c r="F3547" i="11"/>
  <c r="F3548" i="11"/>
  <c r="F3549" i="11"/>
  <c r="F3550" i="11"/>
  <c r="F3551" i="11"/>
  <c r="F3552" i="11"/>
  <c r="F3553" i="11"/>
  <c r="F3554" i="11"/>
  <c r="F3555" i="11"/>
  <c r="F3556" i="11"/>
  <c r="F3557" i="11"/>
  <c r="F3558" i="11"/>
  <c r="F3559" i="11"/>
  <c r="F3560" i="11"/>
  <c r="F3561" i="11"/>
  <c r="F3562" i="11"/>
  <c r="F3563" i="11"/>
  <c r="F3564" i="11"/>
  <c r="F3565" i="11"/>
  <c r="F3566" i="11"/>
  <c r="F3567" i="11"/>
  <c r="F3568" i="11"/>
  <c r="F3569" i="11"/>
  <c r="F3570" i="11"/>
  <c r="F3571" i="11"/>
  <c r="F3572" i="11"/>
  <c r="F3573" i="11"/>
  <c r="F3574" i="11"/>
  <c r="F3575" i="11"/>
  <c r="F3576" i="11"/>
  <c r="F3577" i="11"/>
  <c r="F3578" i="11"/>
  <c r="F3579" i="11"/>
  <c r="F3580" i="11"/>
  <c r="F3581" i="11"/>
  <c r="F3582" i="11"/>
  <c r="F3583" i="11"/>
  <c r="F3584" i="11"/>
  <c r="F3585" i="11"/>
  <c r="F3586" i="11"/>
  <c r="F3587" i="11"/>
  <c r="F3588" i="11"/>
  <c r="F3589" i="11"/>
  <c r="F3590" i="11"/>
  <c r="F3591" i="11"/>
  <c r="F3592" i="11"/>
  <c r="F3593" i="11"/>
  <c r="F3594" i="11"/>
  <c r="F3595" i="11"/>
  <c r="F3596" i="11"/>
  <c r="F3597" i="11"/>
  <c r="F3598" i="11"/>
  <c r="F3599" i="11"/>
  <c r="F3600" i="11"/>
  <c r="F3601" i="11"/>
  <c r="F3602" i="11"/>
  <c r="F3603" i="11"/>
  <c r="F3604" i="11"/>
  <c r="F3605" i="11"/>
  <c r="F3606" i="11"/>
  <c r="F3607" i="11"/>
  <c r="F3608" i="11"/>
  <c r="F3609" i="11"/>
  <c r="F3610" i="11"/>
  <c r="F3611" i="11"/>
  <c r="F3612" i="11"/>
  <c r="F3613" i="11"/>
  <c r="F3614" i="11"/>
  <c r="F3615" i="11"/>
  <c r="F3616" i="11"/>
  <c r="F3617" i="11"/>
  <c r="F3618" i="11"/>
  <c r="F3619" i="11"/>
  <c r="F3620" i="11"/>
  <c r="F3621" i="11"/>
  <c r="F3622" i="11"/>
  <c r="F3623" i="11"/>
  <c r="F3624" i="11"/>
  <c r="F3625" i="11"/>
  <c r="F3626" i="11"/>
  <c r="F3627" i="11"/>
  <c r="F3628" i="11"/>
  <c r="F3629" i="11"/>
  <c r="F3630" i="11"/>
  <c r="F3631" i="11"/>
  <c r="F3632" i="11"/>
  <c r="F3633" i="11"/>
  <c r="F3634" i="11"/>
  <c r="F3635" i="11"/>
  <c r="F3636" i="11"/>
  <c r="F3637" i="11"/>
  <c r="F3638" i="11"/>
  <c r="F3639" i="11"/>
  <c r="F3640" i="11"/>
  <c r="F3641" i="11"/>
  <c r="F3642" i="11"/>
  <c r="F3643" i="11"/>
  <c r="F3644" i="11"/>
  <c r="F3645" i="11"/>
  <c r="F3646" i="11"/>
  <c r="F3647" i="11"/>
  <c r="F3648" i="11"/>
  <c r="F3649" i="11"/>
  <c r="F3650" i="11"/>
  <c r="F3651" i="11"/>
  <c r="F3652" i="11"/>
  <c r="F3653" i="11"/>
  <c r="F3654" i="11"/>
  <c r="F3655" i="11"/>
  <c r="F3656" i="11"/>
  <c r="F3657" i="11"/>
  <c r="F3658" i="11"/>
  <c r="F3659" i="11"/>
  <c r="F3660" i="11"/>
  <c r="F3661" i="11"/>
  <c r="F3662" i="11"/>
  <c r="F3663" i="11"/>
  <c r="F3664" i="11"/>
  <c r="F3665" i="11"/>
  <c r="F3666" i="11"/>
  <c r="F3667" i="11"/>
  <c r="F3668" i="11"/>
  <c r="F3669" i="11"/>
  <c r="F3670" i="11"/>
  <c r="F3671" i="11"/>
  <c r="F3672" i="11"/>
  <c r="F3673" i="11"/>
  <c r="F3674" i="11"/>
  <c r="F3675" i="11"/>
  <c r="F3676" i="11"/>
  <c r="F3677" i="11"/>
  <c r="F3678" i="11"/>
  <c r="F3679" i="11"/>
  <c r="F3680" i="11"/>
  <c r="F3681" i="11"/>
  <c r="F3682" i="11"/>
  <c r="F3683" i="11"/>
  <c r="F3684" i="11"/>
  <c r="F3685" i="11"/>
  <c r="F3686" i="11"/>
  <c r="F3687" i="11"/>
  <c r="F3688" i="11"/>
  <c r="F3689" i="11"/>
  <c r="F3690" i="11"/>
  <c r="F3691" i="11"/>
  <c r="F3692" i="11"/>
  <c r="F3693" i="11"/>
  <c r="F3694" i="11"/>
  <c r="F3695" i="11"/>
  <c r="F3696" i="11"/>
  <c r="F3697" i="11"/>
  <c r="F3698" i="11"/>
  <c r="F3699" i="11"/>
  <c r="F3700" i="11"/>
  <c r="F3701" i="11"/>
  <c r="F3702" i="11"/>
  <c r="F3703" i="11"/>
  <c r="F3704" i="11"/>
  <c r="F3705" i="11"/>
  <c r="F3706" i="11"/>
  <c r="F3707" i="11"/>
  <c r="F3708" i="11"/>
  <c r="F3709" i="11"/>
  <c r="F3710" i="11"/>
  <c r="F3711" i="11"/>
  <c r="F3712" i="11"/>
  <c r="F3713" i="11"/>
  <c r="F3714" i="11"/>
  <c r="F3715" i="11"/>
  <c r="F3716" i="11"/>
  <c r="F3717" i="11"/>
  <c r="F3718" i="11"/>
  <c r="F3719" i="11"/>
  <c r="F3720" i="11"/>
  <c r="F3721" i="11"/>
  <c r="F3722" i="11"/>
  <c r="F3723" i="11"/>
  <c r="F3724" i="11"/>
  <c r="F3725" i="11"/>
  <c r="F3726" i="11"/>
  <c r="F3727" i="11"/>
  <c r="F3728" i="11"/>
  <c r="F3729" i="11"/>
  <c r="F3730" i="11"/>
  <c r="F3731" i="11"/>
  <c r="F3732" i="11"/>
  <c r="F3733" i="11"/>
  <c r="F3734" i="11"/>
  <c r="F3735" i="11"/>
  <c r="F3736" i="11"/>
  <c r="F3737" i="11"/>
  <c r="F3738" i="11"/>
  <c r="F3739" i="11"/>
  <c r="F3740" i="11"/>
  <c r="F3741" i="11"/>
  <c r="F3742" i="11"/>
  <c r="F3743" i="11"/>
  <c r="F3744" i="11"/>
  <c r="F3745" i="11"/>
  <c r="F3746" i="11"/>
  <c r="F3747" i="11"/>
  <c r="F3748" i="11"/>
  <c r="F3749" i="11"/>
  <c r="F3750" i="11"/>
  <c r="F3751" i="11"/>
  <c r="F3752" i="11"/>
  <c r="F3753" i="11"/>
  <c r="F3754" i="11"/>
  <c r="F3755" i="11"/>
  <c r="F3756" i="11"/>
  <c r="F3757" i="11"/>
  <c r="F3758" i="11"/>
  <c r="F3759" i="11"/>
  <c r="F3760" i="11"/>
  <c r="F3761" i="11"/>
  <c r="F3762" i="11"/>
  <c r="F3763" i="11"/>
  <c r="F3764" i="11"/>
  <c r="F3765" i="11"/>
  <c r="F3766" i="11"/>
  <c r="F3767" i="11"/>
  <c r="F3768" i="11"/>
  <c r="F3769" i="11"/>
  <c r="F3770" i="11"/>
  <c r="F3771" i="11"/>
  <c r="F3772" i="11"/>
  <c r="F3773" i="11"/>
  <c r="F3774" i="11"/>
  <c r="F3775" i="11"/>
  <c r="F3776" i="11"/>
  <c r="F3777" i="11"/>
  <c r="F3778" i="11"/>
  <c r="F3779" i="11"/>
  <c r="F3780" i="11"/>
  <c r="F3781" i="11"/>
  <c r="F3782" i="11"/>
  <c r="F3783" i="11"/>
  <c r="F3784" i="11"/>
  <c r="F3785" i="11"/>
  <c r="F3786" i="11"/>
  <c r="F3787" i="11"/>
  <c r="F3788" i="11"/>
  <c r="F3789" i="11"/>
  <c r="F3790" i="11"/>
  <c r="F3791" i="11"/>
  <c r="F3792" i="11"/>
  <c r="F3793" i="11"/>
  <c r="F3794" i="11"/>
  <c r="F3795" i="11"/>
  <c r="F3796" i="11"/>
  <c r="F3797" i="11"/>
  <c r="F3798" i="11"/>
  <c r="F3799" i="11"/>
  <c r="F3800" i="11"/>
  <c r="F3801" i="11"/>
  <c r="F3802" i="11"/>
  <c r="F3803" i="11"/>
  <c r="F3804" i="11"/>
  <c r="F3805" i="11"/>
  <c r="F3806" i="11"/>
  <c r="F3807" i="11"/>
  <c r="F3808" i="11"/>
  <c r="F3809" i="11"/>
  <c r="F3810" i="11"/>
  <c r="F3811" i="11"/>
  <c r="F3812" i="11"/>
  <c r="F3813" i="11"/>
  <c r="F3814" i="11"/>
  <c r="F3815" i="11"/>
  <c r="F3816" i="11"/>
  <c r="F3817" i="11"/>
  <c r="F3818" i="11"/>
  <c r="F3819" i="11"/>
  <c r="F3820" i="11"/>
  <c r="F3821" i="11"/>
  <c r="F3822" i="11"/>
  <c r="F3823" i="11"/>
  <c r="F3824" i="11"/>
  <c r="F3825" i="11"/>
  <c r="F3826" i="11"/>
  <c r="F3827" i="11"/>
  <c r="F3828" i="11"/>
  <c r="F3829" i="11"/>
  <c r="F3830" i="11"/>
  <c r="F3831" i="11"/>
  <c r="F3832" i="11"/>
  <c r="F3833" i="11"/>
  <c r="F3834" i="11"/>
  <c r="F3835" i="11"/>
  <c r="F3836" i="11"/>
  <c r="F3837" i="11"/>
  <c r="F3838" i="11"/>
  <c r="F3839" i="11"/>
  <c r="F3840" i="11"/>
  <c r="F3841" i="11"/>
  <c r="F3842" i="11"/>
  <c r="F3843" i="11"/>
  <c r="F3844" i="11"/>
  <c r="F3845" i="11"/>
  <c r="F3846" i="11"/>
  <c r="F3847" i="11"/>
  <c r="F3848" i="11"/>
  <c r="F3849" i="11"/>
  <c r="F3850" i="11"/>
  <c r="F3851" i="11"/>
  <c r="F3852" i="11"/>
  <c r="F3853" i="11"/>
  <c r="F3854" i="11"/>
  <c r="F3855" i="11"/>
  <c r="F3856" i="11"/>
  <c r="F3857" i="11"/>
  <c r="F3858" i="11"/>
  <c r="F3859" i="11"/>
  <c r="F3860" i="11"/>
  <c r="F3861" i="11"/>
  <c r="F3862" i="11"/>
  <c r="F3863" i="11"/>
  <c r="F3864" i="11"/>
  <c r="F3865" i="11"/>
  <c r="F3866" i="11"/>
  <c r="F3867" i="11"/>
  <c r="F3868" i="11"/>
  <c r="F3869" i="11"/>
  <c r="F3870" i="11"/>
  <c r="F3871" i="11"/>
  <c r="F3872" i="11"/>
  <c r="F3873" i="11"/>
  <c r="F3874" i="11"/>
  <c r="F3875" i="11"/>
  <c r="F3876" i="11"/>
  <c r="F3877" i="11"/>
  <c r="F3878" i="11"/>
  <c r="F3879" i="11"/>
  <c r="F3880" i="11"/>
  <c r="F3881" i="11"/>
  <c r="F3882" i="11"/>
  <c r="F3883" i="11"/>
  <c r="F3884" i="11"/>
  <c r="F3885" i="11"/>
  <c r="F3886" i="11"/>
  <c r="F3887" i="11"/>
  <c r="F3888" i="11"/>
  <c r="F3889" i="11"/>
  <c r="F3890" i="11"/>
  <c r="F3891" i="11"/>
  <c r="F3892" i="11"/>
  <c r="F3893" i="11"/>
  <c r="F3894" i="11"/>
  <c r="F3895" i="11"/>
  <c r="F3896" i="11"/>
  <c r="F3897" i="11"/>
  <c r="F3898" i="11"/>
  <c r="F3899" i="11"/>
  <c r="F3900" i="11"/>
  <c r="F3901" i="11"/>
  <c r="F3902" i="11"/>
  <c r="F3903" i="11"/>
  <c r="F3904" i="11"/>
  <c r="F3905" i="11"/>
  <c r="F3906" i="11"/>
  <c r="F3907" i="11"/>
  <c r="F3908" i="11"/>
  <c r="F3909" i="11"/>
  <c r="F3910" i="11"/>
  <c r="F3911" i="11"/>
  <c r="F3912" i="11"/>
  <c r="F3913" i="11"/>
  <c r="F3914" i="11"/>
  <c r="F3915" i="11"/>
  <c r="F3916" i="11"/>
  <c r="F3917" i="11"/>
  <c r="F3918" i="11"/>
  <c r="F3919" i="11"/>
  <c r="F3920" i="11"/>
  <c r="F3921" i="11"/>
  <c r="F3922" i="11"/>
  <c r="F3923" i="11"/>
  <c r="F3924" i="11"/>
  <c r="F3925" i="11"/>
  <c r="F3926" i="11"/>
  <c r="F3927" i="11"/>
  <c r="F3928" i="11"/>
  <c r="F3929" i="11"/>
  <c r="F3930" i="11"/>
  <c r="F3931" i="11"/>
  <c r="F3932" i="11"/>
  <c r="F3933" i="11"/>
  <c r="F3934" i="11"/>
  <c r="F3935" i="11"/>
  <c r="F3936" i="11"/>
  <c r="F3937" i="11"/>
  <c r="F3938" i="11"/>
  <c r="F3939" i="11"/>
  <c r="F3940" i="11"/>
  <c r="F3941" i="11"/>
  <c r="F3942" i="11"/>
  <c r="F3943" i="11"/>
  <c r="F3944" i="11"/>
  <c r="F3945" i="11"/>
  <c r="F3946" i="11"/>
  <c r="F3947" i="11"/>
  <c r="F3948" i="11"/>
  <c r="F3949" i="11"/>
  <c r="F3950" i="11"/>
  <c r="F3951" i="11"/>
  <c r="F3952" i="11"/>
  <c r="F3953" i="11"/>
  <c r="F3954" i="11"/>
  <c r="F3955" i="11"/>
  <c r="F3956" i="11"/>
  <c r="F3957" i="11"/>
  <c r="F3958" i="11"/>
  <c r="F3959" i="11"/>
  <c r="F3960" i="11"/>
  <c r="F3961" i="11"/>
  <c r="F3962" i="11"/>
  <c r="F3963" i="11"/>
  <c r="F3964" i="11"/>
  <c r="F3965" i="11"/>
  <c r="F3966" i="11"/>
  <c r="F3967" i="11"/>
  <c r="F3968" i="11"/>
  <c r="F3969" i="11"/>
  <c r="F3970" i="11"/>
  <c r="F3971" i="11"/>
  <c r="F3972" i="11"/>
  <c r="F3973" i="11"/>
  <c r="F3974" i="11"/>
  <c r="F3975" i="11"/>
  <c r="F3976" i="11"/>
  <c r="F3977" i="11"/>
  <c r="F3978" i="11"/>
  <c r="F3979" i="11"/>
  <c r="F3980" i="11"/>
  <c r="F3981" i="11"/>
  <c r="F3982" i="11"/>
  <c r="F3983" i="11"/>
  <c r="F3984" i="11"/>
  <c r="F3985" i="11"/>
  <c r="F3986" i="11"/>
  <c r="F3987" i="11"/>
  <c r="F3988" i="11"/>
  <c r="F3989" i="11"/>
  <c r="F3990" i="11"/>
  <c r="F3991" i="11"/>
  <c r="F3992" i="11"/>
  <c r="F3993" i="11"/>
  <c r="F3994" i="11"/>
  <c r="F3995" i="11"/>
  <c r="F3996" i="11"/>
  <c r="F3997" i="11"/>
  <c r="F3998" i="11"/>
  <c r="F3999" i="11"/>
  <c r="F4000" i="11"/>
  <c r="F4001" i="11"/>
  <c r="F4002" i="11"/>
  <c r="F4003" i="11"/>
  <c r="F4004" i="11"/>
  <c r="F4005" i="11"/>
  <c r="F4006" i="11"/>
  <c r="F4007" i="11"/>
  <c r="F4008" i="11"/>
  <c r="F4009" i="11"/>
  <c r="F4010" i="11"/>
  <c r="F4011" i="11"/>
  <c r="F4012" i="11"/>
  <c r="F4013" i="11"/>
  <c r="F4014" i="11"/>
  <c r="F4015" i="11"/>
  <c r="F4016" i="11"/>
  <c r="F4017" i="11"/>
  <c r="F4018" i="11"/>
  <c r="F4019" i="11"/>
  <c r="F4020" i="11"/>
  <c r="F4021" i="11"/>
  <c r="F4022" i="11"/>
  <c r="F4023" i="11"/>
  <c r="F4024" i="11"/>
  <c r="F4025" i="11"/>
  <c r="F4026" i="11"/>
  <c r="F4027" i="11"/>
  <c r="F4028" i="11"/>
  <c r="F4029" i="11"/>
  <c r="F4030" i="11"/>
  <c r="F4031" i="11"/>
  <c r="F4032" i="11"/>
  <c r="F4033" i="11"/>
  <c r="F4034" i="11"/>
  <c r="F4035" i="11"/>
  <c r="F4036" i="11"/>
  <c r="F4037" i="11"/>
  <c r="F4038" i="11"/>
  <c r="F4039" i="11"/>
  <c r="F4040" i="11"/>
  <c r="F4041" i="11"/>
  <c r="F4042" i="11"/>
  <c r="F4043" i="11"/>
  <c r="F4044" i="11"/>
  <c r="F4045" i="11"/>
  <c r="F4046" i="11"/>
  <c r="F4047" i="11"/>
  <c r="F4048" i="11"/>
  <c r="F4049" i="11"/>
  <c r="F4050" i="11"/>
  <c r="F4051" i="11"/>
  <c r="F4052" i="11"/>
  <c r="F4053" i="11"/>
  <c r="F4054" i="11"/>
  <c r="F4055" i="11"/>
  <c r="F4056" i="11"/>
  <c r="F4057" i="11"/>
  <c r="F4058" i="11"/>
  <c r="F4059" i="11"/>
  <c r="F4060" i="11"/>
  <c r="F4061" i="11"/>
  <c r="F4062" i="11"/>
  <c r="F4063" i="11"/>
  <c r="F4064" i="11"/>
  <c r="F4065" i="11"/>
  <c r="F4066" i="11"/>
  <c r="F4067" i="11"/>
  <c r="F4068" i="11"/>
  <c r="F4069" i="11"/>
  <c r="F4070" i="11"/>
  <c r="F4071" i="11"/>
  <c r="F4072" i="11"/>
  <c r="F4073" i="11"/>
  <c r="F4074" i="11"/>
  <c r="F4075" i="11"/>
  <c r="F4076" i="11"/>
  <c r="F4077" i="11"/>
  <c r="F4078" i="11"/>
  <c r="F4079" i="11"/>
  <c r="F4080" i="11"/>
  <c r="F4081" i="11"/>
  <c r="F4082" i="11"/>
  <c r="F4083" i="11"/>
  <c r="F4084" i="11"/>
  <c r="F4085" i="11"/>
  <c r="F4086" i="11"/>
  <c r="F4087" i="11"/>
  <c r="F4088" i="11"/>
  <c r="F4089" i="11"/>
  <c r="F4090" i="11"/>
  <c r="F4091" i="11"/>
  <c r="F4092" i="11"/>
  <c r="F4093" i="11"/>
  <c r="F4094" i="11"/>
  <c r="F4095" i="11"/>
  <c r="F4096" i="11"/>
  <c r="F4097" i="11"/>
  <c r="F4098" i="11"/>
  <c r="F4099" i="11"/>
  <c r="F4100" i="11"/>
  <c r="F4101" i="11"/>
  <c r="F4102" i="11"/>
  <c r="F4103" i="11"/>
  <c r="F4104" i="11"/>
  <c r="F4105" i="11"/>
  <c r="F4106" i="11"/>
  <c r="F4107" i="11"/>
  <c r="F4108" i="11"/>
  <c r="F4109" i="11"/>
  <c r="F4110" i="11"/>
  <c r="F4111" i="11"/>
  <c r="F4112" i="11"/>
  <c r="F4113" i="11"/>
  <c r="F4114" i="11"/>
  <c r="F4115" i="11"/>
  <c r="F4116" i="11"/>
  <c r="F4117" i="11"/>
  <c r="F4118" i="11"/>
  <c r="F4119" i="11"/>
  <c r="F4120" i="11"/>
  <c r="F4121" i="11"/>
  <c r="F4122" i="11"/>
  <c r="F4123" i="11"/>
  <c r="F4124" i="11"/>
  <c r="F4125" i="11"/>
  <c r="F4126" i="11"/>
  <c r="F4127" i="11"/>
  <c r="F4128" i="11"/>
  <c r="F4129" i="11"/>
  <c r="F4130" i="11"/>
  <c r="F4131" i="11"/>
  <c r="F4132" i="11"/>
  <c r="F4133" i="11"/>
  <c r="F4134" i="11"/>
  <c r="F4135" i="11"/>
  <c r="F4136" i="11"/>
  <c r="F4137" i="11"/>
  <c r="F4138" i="11"/>
  <c r="F4139" i="11"/>
  <c r="F4140" i="11"/>
  <c r="F4141" i="11"/>
  <c r="F4142" i="11"/>
  <c r="F4143" i="11"/>
  <c r="F4144" i="11"/>
  <c r="F4145" i="11"/>
  <c r="F4146" i="11"/>
  <c r="F4147" i="11"/>
  <c r="F4148" i="11"/>
  <c r="F4149" i="11"/>
  <c r="F4150" i="11"/>
  <c r="F4151" i="11"/>
  <c r="F4152" i="11"/>
  <c r="F4153" i="11"/>
  <c r="F4154" i="11"/>
  <c r="F4155" i="11"/>
  <c r="F4156" i="11"/>
  <c r="F4157" i="11"/>
  <c r="F4158" i="11"/>
  <c r="F4159" i="11"/>
  <c r="F4160" i="11"/>
  <c r="F4161" i="11"/>
  <c r="F4162" i="11"/>
  <c r="F4163" i="11"/>
  <c r="F4164" i="11"/>
  <c r="F4165" i="11"/>
  <c r="F4166" i="11"/>
  <c r="F4167" i="11"/>
  <c r="F4168" i="11"/>
  <c r="F4169" i="11"/>
  <c r="F4170" i="11"/>
  <c r="F4171" i="11"/>
  <c r="F4172" i="11"/>
  <c r="F4173" i="11"/>
  <c r="F4174" i="11"/>
  <c r="F4175" i="11"/>
  <c r="F4176" i="11"/>
  <c r="F4177" i="11"/>
  <c r="F4178" i="11"/>
  <c r="F4179" i="11"/>
  <c r="F4180" i="11"/>
  <c r="F4181" i="11"/>
  <c r="F4182" i="11"/>
  <c r="F4183" i="11"/>
  <c r="F4184" i="11"/>
  <c r="F4185" i="11"/>
  <c r="F4186" i="11"/>
  <c r="F4187" i="11"/>
  <c r="F4188" i="11"/>
  <c r="F4189" i="11"/>
  <c r="F4190" i="11"/>
  <c r="F4191" i="11"/>
  <c r="F4192" i="11"/>
  <c r="F4193" i="11"/>
  <c r="F4194" i="11"/>
  <c r="F4195" i="11"/>
  <c r="F4196" i="11"/>
  <c r="F4197" i="11"/>
  <c r="F4198" i="11"/>
  <c r="F4199" i="11"/>
  <c r="F4200" i="11"/>
  <c r="F4201" i="11"/>
  <c r="F4202" i="11"/>
  <c r="F4203" i="11"/>
  <c r="F4204" i="11"/>
  <c r="F4205" i="11"/>
  <c r="F4206" i="11"/>
  <c r="F4207" i="11"/>
  <c r="F4208" i="11"/>
  <c r="F4209" i="11"/>
  <c r="F4210" i="11"/>
  <c r="F4211" i="11"/>
  <c r="F4212" i="11"/>
  <c r="F4213" i="11"/>
  <c r="F4214" i="11"/>
  <c r="F4215" i="11"/>
  <c r="F4216" i="11"/>
  <c r="F4217" i="11"/>
  <c r="F4218" i="11"/>
  <c r="F4219" i="11"/>
  <c r="F4220" i="11"/>
  <c r="F4221" i="11"/>
  <c r="F4222" i="11"/>
  <c r="F4223" i="11"/>
  <c r="F4224" i="11"/>
  <c r="F4225" i="11"/>
  <c r="F4226" i="11"/>
  <c r="F4227" i="11"/>
  <c r="F4228" i="11"/>
  <c r="F4229" i="11"/>
  <c r="F4230" i="11"/>
  <c r="F4231" i="11"/>
  <c r="F4232" i="11"/>
  <c r="F4233" i="11"/>
  <c r="F4234" i="11"/>
  <c r="F4235" i="11"/>
  <c r="F4236" i="11"/>
  <c r="F4237" i="11"/>
  <c r="F4238" i="11"/>
  <c r="F4239" i="11"/>
  <c r="F4240" i="11"/>
  <c r="F4241" i="11"/>
  <c r="F4242" i="11"/>
  <c r="F4243" i="11"/>
  <c r="F4244" i="11"/>
  <c r="F4245" i="11"/>
  <c r="F4246" i="11"/>
  <c r="F4247" i="11"/>
  <c r="F4248" i="11"/>
  <c r="F4249" i="11"/>
  <c r="F4250" i="11"/>
  <c r="F4251" i="11"/>
  <c r="F4252" i="11"/>
  <c r="F4253" i="11"/>
  <c r="F4254" i="11"/>
  <c r="F4255" i="11"/>
  <c r="F4256" i="11"/>
  <c r="F4257" i="11"/>
  <c r="F4258" i="11"/>
  <c r="F4259" i="11"/>
  <c r="F4260" i="11"/>
  <c r="F4261" i="11"/>
  <c r="F4262" i="11"/>
  <c r="F4263" i="11"/>
  <c r="F4264" i="11"/>
  <c r="F4265" i="11"/>
  <c r="F4266" i="11"/>
  <c r="F4267" i="11"/>
  <c r="F4268" i="11"/>
  <c r="F4269" i="11"/>
  <c r="F4270" i="11"/>
  <c r="F4271" i="11"/>
  <c r="F4272" i="11"/>
  <c r="F4273" i="11"/>
  <c r="F4274" i="11"/>
  <c r="F4275" i="11"/>
  <c r="F4276" i="11"/>
  <c r="F4277" i="11"/>
  <c r="F4278" i="11"/>
  <c r="F4279" i="11"/>
  <c r="F4280" i="11"/>
  <c r="F4281" i="11"/>
  <c r="F4282" i="11"/>
  <c r="F4283" i="11"/>
  <c r="F4284" i="11"/>
  <c r="F4285" i="11"/>
  <c r="F4286" i="11"/>
  <c r="F4287" i="11"/>
  <c r="F4288" i="11"/>
  <c r="F4289" i="11"/>
  <c r="F4290" i="11"/>
  <c r="F4291" i="11"/>
  <c r="F4292" i="11"/>
  <c r="F4293" i="11"/>
  <c r="F4294" i="11"/>
  <c r="F4295" i="11"/>
  <c r="F4296" i="11"/>
  <c r="F4297" i="11"/>
  <c r="F4298" i="11"/>
  <c r="F4299" i="11"/>
  <c r="F4300" i="11"/>
  <c r="F4301" i="11"/>
  <c r="F4302" i="11"/>
  <c r="F4303" i="11"/>
  <c r="F4304" i="11"/>
  <c r="F4305" i="11"/>
  <c r="F4306" i="11"/>
  <c r="F4307" i="11"/>
  <c r="F4308" i="11"/>
  <c r="F4309" i="11"/>
  <c r="F4310" i="11"/>
  <c r="F4311" i="11"/>
  <c r="F4312" i="11"/>
  <c r="F4313" i="11"/>
  <c r="F4314" i="11"/>
  <c r="F4315" i="11"/>
  <c r="F4316" i="11"/>
  <c r="F4317" i="11"/>
  <c r="F4318" i="11"/>
  <c r="F4319" i="11"/>
  <c r="F4320" i="11"/>
  <c r="F4321" i="11"/>
  <c r="F4322" i="11"/>
  <c r="F4323" i="11"/>
  <c r="F4324" i="11"/>
  <c r="F4325" i="11"/>
  <c r="F4326" i="11"/>
  <c r="F4327" i="11"/>
  <c r="F4328" i="11"/>
  <c r="F4329" i="11"/>
  <c r="F4330" i="11"/>
  <c r="F4331" i="11"/>
  <c r="F4332" i="11"/>
  <c r="F4333" i="11"/>
  <c r="F4334" i="11"/>
  <c r="F4335" i="11"/>
  <c r="F4336" i="11"/>
  <c r="F4337" i="11"/>
  <c r="F4338" i="11"/>
  <c r="F4339" i="11"/>
  <c r="F4340" i="11"/>
  <c r="F4341" i="11"/>
  <c r="F4342" i="11"/>
  <c r="F4343" i="11"/>
  <c r="F4344" i="11"/>
  <c r="F4345" i="11"/>
  <c r="F4346" i="11"/>
  <c r="F4347" i="11"/>
  <c r="F4348" i="11"/>
  <c r="F4349" i="11"/>
  <c r="F4350" i="11"/>
  <c r="F4351" i="11"/>
  <c r="F4352" i="11"/>
  <c r="F4353" i="11"/>
  <c r="F4354" i="11"/>
  <c r="F4355" i="11"/>
  <c r="F4356" i="11"/>
  <c r="F4357" i="11"/>
  <c r="F4358" i="11"/>
  <c r="F4359" i="11"/>
  <c r="F4360" i="11"/>
  <c r="F4362" i="11" l="1"/>
  <c r="J217" i="1" l="1"/>
  <c r="J216" i="1" l="1"/>
  <c r="J218" i="1" l="1"/>
</calcChain>
</file>

<file path=xl/sharedStrings.xml><?xml version="1.0" encoding="utf-8"?>
<sst xmlns="http://schemas.openxmlformats.org/spreadsheetml/2006/main" count="5179" uniqueCount="4939">
  <si>
    <t>Comune</t>
  </si>
  <si>
    <t>V</t>
  </si>
  <si>
    <t>CAP</t>
  </si>
  <si>
    <t>CORSO GALILEO FERRARIS, 1</t>
  </si>
  <si>
    <t>VIA ANTONIO GRAMSCI, 2</t>
  </si>
  <si>
    <t>VIA GOITO, 2</t>
  </si>
  <si>
    <t>VIA BRUNO BUOZZI, 18/B</t>
  </si>
  <si>
    <t>VIA EINAUDI, 30</t>
  </si>
  <si>
    <t>VIA RATTAZZI, 10 B</t>
  </si>
  <si>
    <t>VIA ANDREA COSTA, 33 - 35</t>
  </si>
  <si>
    <t>CORSO G. MARCONI, 99</t>
  </si>
  <si>
    <t>CORSO ORBASSANO, 366</t>
  </si>
  <si>
    <t>VIA UNGARETTI, 27</t>
  </si>
  <si>
    <t>VIA MARTIRI DEL XXI, 92-96</t>
  </si>
  <si>
    <t>VIA BERNARDINO RAMAZZINI, 26</t>
  </si>
  <si>
    <t>VIA CIRCONVALLAZIONE, 54/B</t>
  </si>
  <si>
    <t>VIA BORIS BRADAC, 43</t>
  </si>
  <si>
    <t>VIA ADIGE, 9</t>
  </si>
  <si>
    <t>VIA PIRANDELLO, 18/A</t>
  </si>
  <si>
    <t>VIA ALDO MORO, 13</t>
  </si>
  <si>
    <t>CORSO PADRE LORENZO, 18</t>
  </si>
  <si>
    <t>CORSO PORTA NUOVA, 19</t>
  </si>
  <si>
    <t>VIA MATRIS DOMINI, 14</t>
  </si>
  <si>
    <t>VIALE PIAVE, 8</t>
  </si>
  <si>
    <t>VIA CEFALONIA, 52</t>
  </si>
  <si>
    <t>VIA BRESCIANINI, 1/3</t>
  </si>
  <si>
    <t>VIA FOPPO, 18/A</t>
  </si>
  <si>
    <t>VIA DUCA D'AOSTA, 15</t>
  </si>
  <si>
    <t>VIA PETRARCA, 4</t>
  </si>
  <si>
    <t>VIALE BRUNO BUOZZI, 15</t>
  </si>
  <si>
    <t>VIA TRIESTE, 1</t>
  </si>
  <si>
    <t>VIA PIETRO NENNI, 4</t>
  </si>
  <si>
    <t>VIA DEI COMIZI AGRARI, 2</t>
  </si>
  <si>
    <t>VIA TOMMASO POMBIOLI, 6</t>
  </si>
  <si>
    <t>VIA MARTIRI DELLA LIBERTA', 23</t>
  </si>
  <si>
    <t>VIA BONCOMPAGNI, 41</t>
  </si>
  <si>
    <t>VIA SABAUDIA, 1-3</t>
  </si>
  <si>
    <t>VIA MAZZINI, 7</t>
  </si>
  <si>
    <t>LARGO FRANCO TOSI, 3</t>
  </si>
  <si>
    <t>VIA G.FERRARI, 36</t>
  </si>
  <si>
    <t>VIA XXIV MAGGIO, 10</t>
  </si>
  <si>
    <t>PIAZZA MUNICIPIO, 15</t>
  </si>
  <si>
    <t>VIALE DALMAZIA, 13</t>
  </si>
  <si>
    <t>VIALE AGUGGIARI, 6</t>
  </si>
  <si>
    <t>VIALE DUCA D'AOSTA, 7</t>
  </si>
  <si>
    <t>CORSO SEMPIONE, 37</t>
  </si>
  <si>
    <t>PIAZZA CADUTI SARONNESI, 7</t>
  </si>
  <si>
    <t>VIA GAZZOLETTI , 1/3</t>
  </si>
  <si>
    <t>LARGO CAMERA DI COMMERCIO, 2</t>
  </si>
  <si>
    <t>VIALE EUROPA, 31</t>
  </si>
  <si>
    <t>VIA JULIUS DURST, 2/A</t>
  </si>
  <si>
    <t>VIA XXX APRILE, 17</t>
  </si>
  <si>
    <t>SANTA CROCE, 712</t>
  </si>
  <si>
    <t>VIA NANCY, 2</t>
  </si>
  <si>
    <t>VIALE DELLE INDUSTRIE, 1</t>
  </si>
  <si>
    <t>VIA MONTERUMICI, 4</t>
  </si>
  <si>
    <t>VIALE FANTUZZI, 24</t>
  </si>
  <si>
    <t>VIALE ITALIA, 192</t>
  </si>
  <si>
    <t>VIA DELLA PILA, 51</t>
  </si>
  <si>
    <t>CORSO CAVOUR, 6</t>
  </si>
  <si>
    <t>VIA BEZZECCA, 30</t>
  </si>
  <si>
    <t>VIALE MILANO, 63</t>
  </si>
  <si>
    <t>VIA ORAZIO MARINALI, 79/81</t>
  </si>
  <si>
    <t>VIA GALATTI, 1</t>
  </si>
  <si>
    <t>VIA DEL TEATRO ROMANO, 18-20</t>
  </si>
  <si>
    <t>VIA ROMA, 20</t>
  </si>
  <si>
    <t>VIA OSCAR COSULICH, 4</t>
  </si>
  <si>
    <t>PIAZZA DUOMO, 7</t>
  </si>
  <si>
    <t>VIA DELLA VECCHIA CERAMICA, 3</t>
  </si>
  <si>
    <t>VIA R. DEL DIN, 11</t>
  </si>
  <si>
    <t>VIA GABRIELE D'ANNUNZIO, 76</t>
  </si>
  <si>
    <t>VIA G. D'ANNUNZIO, 76</t>
  </si>
  <si>
    <t>VIA COLONNELLO FRANCESCHI, 79</t>
  </si>
  <si>
    <t>CORSO NAZIONALE, 326</t>
  </si>
  <si>
    <t>VIA VENEZIA, 6</t>
  </si>
  <si>
    <t>VIALE GIACOMO MATTEOTTI, 167</t>
  </si>
  <si>
    <t>VIA GIN NOBERASCO , 8</t>
  </si>
  <si>
    <t>GALLERIA 2 AGOSTO 1980, 5/A</t>
  </si>
  <si>
    <t>VIA A. GRAMSCI, 4</t>
  </si>
  <si>
    <t>VIA ISONZO, 14</t>
  </si>
  <si>
    <t>VIALE ANDREA COSTA, 74</t>
  </si>
  <si>
    <t>PIAZZALE MARTIRI D'UNGHERIA, 1</t>
  </si>
  <si>
    <t>VIA GUARNERI, 309</t>
  </si>
  <si>
    <t>VIA MELOZZO DA FORLI', 1/D</t>
  </si>
  <si>
    <t>VIA CESARE COSTA, 29/31</t>
  </si>
  <si>
    <t>VIA ABBEVERATOIA, 71/A</t>
  </si>
  <si>
    <t>VIA BOSELLI, 59/63</t>
  </si>
  <si>
    <t>VIALE FARINI, 54</t>
  </si>
  <si>
    <t>VIA DON PUGLISI, 5</t>
  </si>
  <si>
    <t>VIA MENGOLINA, 10</t>
  </si>
  <si>
    <t>VIA MONTE MARMOLADA, 5</t>
  </si>
  <si>
    <t>VIA MAURIZIO BUFALINI, 7</t>
  </si>
  <si>
    <t>PIAZZA GUIDO MONACO, 8</t>
  </si>
  <si>
    <t>VIALE FEDERICO TOZZI, 7</t>
  </si>
  <si>
    <t>VIA DELLE PORTE NUOVE, 61</t>
  </si>
  <si>
    <t>VIA AMENDOLA, 12</t>
  </si>
  <si>
    <t>VIA ALESSANDRO PIERONI, 11</t>
  </si>
  <si>
    <t>VIA MAMELI, 13</t>
  </si>
  <si>
    <t>VIALE A. PERTINI, 23</t>
  </si>
  <si>
    <t>VIALE LUPORINI - S.ANNA, 1021</t>
  </si>
  <si>
    <t>VIA DON MINZONI, 5</t>
  </si>
  <si>
    <t>VIA DELLA VETRAIA, SNC</t>
  </si>
  <si>
    <t>VIA DI SIMONE, 2</t>
  </si>
  <si>
    <t>VIA FLAMING, 2/A</t>
  </si>
  <si>
    <t>VIA VALENTINI, 10/12</t>
  </si>
  <si>
    <t>PIAZZA DANTE ALIGHIERI, 24</t>
  </si>
  <si>
    <t>VIA G. BATTISTA PONTANI, 12</t>
  </si>
  <si>
    <t>VIA G.BATTISTA PONTANI, 12</t>
  </si>
  <si>
    <t>VIALE TURATI, 18/20</t>
  </si>
  <si>
    <t>VIA DEI  PRETI, SNC</t>
  </si>
  <si>
    <t>VIA PIERO DELLA FRANCESCA, 8 BIS</t>
  </si>
  <si>
    <t>VIALE I° MAGGIO, 73</t>
  </si>
  <si>
    <t>VIA PIAVE, 25</t>
  </si>
  <si>
    <t>PIAZZA SANTA MARIA, 5</t>
  </si>
  <si>
    <t>VIALE SERAFINI, 69/C</t>
  </si>
  <si>
    <t>VIA PELLEGRINI, 1/3</t>
  </si>
  <si>
    <t>VIA CARDUCCI, 53</t>
  </si>
  <si>
    <t>VIA D.ANGELINI, 35/37</t>
  </si>
  <si>
    <t>VIA POMPEIANA, 158</t>
  </si>
  <si>
    <t>PIAZZALE I MAGGIO, 27</t>
  </si>
  <si>
    <t>VIA TOGLIATTI, 13</t>
  </si>
  <si>
    <t>VIA NOMENTANA, 74</t>
  </si>
  <si>
    <t>PIAZZALE CARTURAN, 3</t>
  </si>
  <si>
    <t>VIALE G. MARCONI, 31</t>
  </si>
  <si>
    <t>PIAZZA LABRIOLA, 49</t>
  </si>
  <si>
    <t>VIA OLIVASTRO SPAVENTOLA, SNC</t>
  </si>
  <si>
    <t>PIAZZA CINQUE GIORNATE, 3</t>
  </si>
  <si>
    <t>VIA SABOTINO, 1/3</t>
  </si>
  <si>
    <t>VIA ENRICO DE OSSO', 16-18</t>
  </si>
  <si>
    <t>VIA SOFIA DE FILIPPI MARIANI, SNC</t>
  </si>
  <si>
    <t>VIALE STEFANO GRADI, 57</t>
  </si>
  <si>
    <t>VIA DIEGO FABBRI, 74</t>
  </si>
  <si>
    <t>VIALE MATTEUCCI, 6</t>
  </si>
  <si>
    <t>VIA NAZIONALE TIBURTINA, 75</t>
  </si>
  <si>
    <t>VIA MICHELE DE MARCO, 20</t>
  </si>
  <si>
    <t>VIALE MARCONI, 34</t>
  </si>
  <si>
    <t xml:space="preserve">VIA VETOIO LOC. COPPITO, </t>
  </si>
  <si>
    <t>VIA D. SPEZIOLI, 32</t>
  </si>
  <si>
    <t>VIALE G.MARCONI, 334</t>
  </si>
  <si>
    <t>VIA DALMAZIA , 32</t>
  </si>
  <si>
    <t>VIA ROCCO CARABBA, SNC</t>
  </si>
  <si>
    <t>VIA LIGURIA, 26</t>
  </si>
  <si>
    <t>VIA GAETANO SALVEMINI, SNC</t>
  </si>
  <si>
    <t>VIA F.FRANCHI, 37</t>
  </si>
  <si>
    <t>VIA INSORTI D'UNGHERIA, 70</t>
  </si>
  <si>
    <t>VIA PIEMONTE, 1</t>
  </si>
  <si>
    <t>VIA LUIGI EINAUDI, 1/G</t>
  </si>
  <si>
    <t xml:space="preserve">VIA NUOVA P. REALE ANG. VIA S.LAZZARO, </t>
  </si>
  <si>
    <t>VIA JANNACCONE, 12/14</t>
  </si>
  <si>
    <t>VIA FRANCESCO FLORA, 76</t>
  </si>
  <si>
    <t>LOC. BOSCHETTO, SNC</t>
  </si>
  <si>
    <t>PIAZZALE MAIORANA, SNC</t>
  </si>
  <si>
    <t>PIAZZA BERNINI PALAZZO CENTER, SNC</t>
  </si>
  <si>
    <t>V.NUOVA POGGIOREALE S.LAZZARO, SNC</t>
  </si>
  <si>
    <t>VIA NUOVA POGGIOREALE, SNC</t>
  </si>
  <si>
    <t>VIA AMERIGO VESPUCCI, 20</t>
  </si>
  <si>
    <t>VIALE EUROPA, 230</t>
  </si>
  <si>
    <t>VIA A. DE LEO, 12</t>
  </si>
  <si>
    <t>VIA BARATTA   PAL. JEMMA, SNC</t>
  </si>
  <si>
    <t>CORSO TRIESTE, 29</t>
  </si>
  <si>
    <t>VIA VITTORIO VENETO, 62</t>
  </si>
  <si>
    <t>VIA LAGO PASSARELLO, 5</t>
  </si>
  <si>
    <t>VIALE ORONZO QUARTA, 19/B</t>
  </si>
  <si>
    <t>VIA PALESTRO, 4</t>
  </si>
  <si>
    <t>V. AGNESI C.DA PIGNA CASARANO, SNC</t>
  </si>
  <si>
    <t>VIA A. GRAMSCI, 19/21</t>
  </si>
  <si>
    <t>VIA A. VESPUCCI, 1</t>
  </si>
  <si>
    <t>VIA PLINIO - ANG. VIA SALINELLA, SNC</t>
  </si>
  <si>
    <t>VIA VINCENZO VERRASTRO, 3/C</t>
  </si>
  <si>
    <t>VIA APPULO LUCANA, 144</t>
  </si>
  <si>
    <t>VIA NAPOLI, 55</t>
  </si>
  <si>
    <t>VIA FOGGIA - COMPLESSO LE TERRAZZE, 160</t>
  </si>
  <si>
    <t>VIA VITTORIO VENETO, 60</t>
  </si>
  <si>
    <t>VIA G. MANNA, 7</t>
  </si>
  <si>
    <t>VIA ISONZO, 48/A</t>
  </si>
  <si>
    <t>VIA SILVIO SARACENI, 9</t>
  </si>
  <si>
    <t>VIA CARMINE GAETANO CANDIANO, 14</t>
  </si>
  <si>
    <t>CORSO GARIBALDI, 635</t>
  </si>
  <si>
    <t>VIA A. DE GASPARI, 109</t>
  </si>
  <si>
    <t>VIA MARGHERITA DI SAVOIA, 54</t>
  </si>
  <si>
    <t>VIA BRUNO BUOZZI, 56</t>
  </si>
  <si>
    <t>VIALE DEL FANTE, 58/D</t>
  </si>
  <si>
    <t>VIA ACRONE, SNC</t>
  </si>
  <si>
    <t>VIA ROSSO DI SAN SECONDO, 47</t>
  </si>
  <si>
    <t>VIA ROMA, 419-423</t>
  </si>
  <si>
    <t>VIA CIFALI, 76/A</t>
  </si>
  <si>
    <t>VIA PIETRO NOVELLI, 36</t>
  </si>
  <si>
    <t>VIA GARIBALDI IS.VIII - CORTINA DEL PORTO, 122/A</t>
  </si>
  <si>
    <t>PIAZZA ROMA, 41</t>
  </si>
  <si>
    <t>VIALE DEL FANTE, 58</t>
  </si>
  <si>
    <t>VIA VITO SORBA, 18</t>
  </si>
  <si>
    <t>VIA MICHELE TITONE, 23</t>
  </si>
  <si>
    <t>VIA MOLO CAITO, 29/31</t>
  </si>
  <si>
    <t>RIVA FORTE DEL GALLO, 2</t>
  </si>
  <si>
    <t>PIAZZA A. GRAMSCI, 1</t>
  </si>
  <si>
    <t>VIA NUORO, 50</t>
  </si>
  <si>
    <t>VIA SONNINO, 96</t>
  </si>
  <si>
    <t>VIA TRIESTE, 2</t>
  </si>
  <si>
    <t>VIA PIETRO MASTINO, 72/76</t>
  </si>
  <si>
    <t>VIA EMILIO LUSSU, 2</t>
  </si>
  <si>
    <t>PIAZZA G.MARCONI, 8</t>
  </si>
  <si>
    <t>VIA CADUTI SUL LAVORO, 35</t>
  </si>
  <si>
    <t>VIA DI BORGO SAN LAZZERO, 5</t>
  </si>
  <si>
    <t>P.LE PASTORE, 6</t>
  </si>
  <si>
    <t>VIA IV NOVEMBRE, 144</t>
  </si>
  <si>
    <t>VIA PIERLUIGI DA PALESTRINA, 8</t>
  </si>
  <si>
    <t>VIA STEFANO GRADI, 55</t>
  </si>
  <si>
    <t>VIA SANTUARIO REGINA DEGLI APOSTOLI, 33</t>
  </si>
  <si>
    <t>VIA ROBERTO FERRUZZI, 40</t>
  </si>
  <si>
    <t>VIA RABUINA, 14</t>
  </si>
  <si>
    <t>VIA SAN NEMESIO , 21</t>
  </si>
  <si>
    <t xml:space="preserve">c/o Fondazione Mediterranea Terina onlus
Zona industriale Contrada Ficarella, </t>
  </si>
  <si>
    <t>PALAZZOLO SULL'OGLIO</t>
  </si>
  <si>
    <t>L'AQUILA</t>
  </si>
  <si>
    <t>AGRIGENTO</t>
  </si>
  <si>
    <t>VOLTERRA</t>
  </si>
  <si>
    <t>MILANO</t>
  </si>
  <si>
    <t>ROMA</t>
  </si>
  <si>
    <t>BUDRIO</t>
  </si>
  <si>
    <t>LAMEZIA TERME</t>
  </si>
  <si>
    <t>TORINO</t>
  </si>
  <si>
    <t>ALESSANDRIA</t>
  </si>
  <si>
    <t>ASTI</t>
  </si>
  <si>
    <t>CASALE MONFERRATO</t>
  </si>
  <si>
    <t>CUNEO</t>
  </si>
  <si>
    <t>ALBA</t>
  </si>
  <si>
    <t>NOVARA</t>
  </si>
  <si>
    <t>GRAVELLONA TOCE</t>
  </si>
  <si>
    <t>MONCALIERI</t>
  </si>
  <si>
    <t>PINEROLO</t>
  </si>
  <si>
    <t>IVREA</t>
  </si>
  <si>
    <t>CHIVASSO</t>
  </si>
  <si>
    <t>RIVOLI</t>
  </si>
  <si>
    <t>VERCELLI</t>
  </si>
  <si>
    <t>BIELLA</t>
  </si>
  <si>
    <t>AOSTA</t>
  </si>
  <si>
    <t>BERGAMO</t>
  </si>
  <si>
    <t>TREVIGLIO</t>
  </si>
  <si>
    <t>BRESCIA</t>
  </si>
  <si>
    <t>BRENO</t>
  </si>
  <si>
    <t>MANERBIO</t>
  </si>
  <si>
    <t>COMO</t>
  </si>
  <si>
    <t>LECCO</t>
  </si>
  <si>
    <t>SONDRIO</t>
  </si>
  <si>
    <t>MANTOVA</t>
  </si>
  <si>
    <t>CREMONA</t>
  </si>
  <si>
    <t>CREMA</t>
  </si>
  <si>
    <t>RHO</t>
  </si>
  <si>
    <t>LEGNANO</t>
  </si>
  <si>
    <t>MONZA</t>
  </si>
  <si>
    <t>PAVIA</t>
  </si>
  <si>
    <t>LODI</t>
  </si>
  <si>
    <t>VARESE</t>
  </si>
  <si>
    <t>BUSTO ARSIZIO</t>
  </si>
  <si>
    <t>GALLARATE</t>
  </si>
  <si>
    <t>SARONNO</t>
  </si>
  <si>
    <t>TRENTO</t>
  </si>
  <si>
    <t>ROVERETO</t>
  </si>
  <si>
    <t>BOLZANO</t>
  </si>
  <si>
    <t>VENEZIA</t>
  </si>
  <si>
    <t>PADOVA</t>
  </si>
  <si>
    <t>ROVIGO</t>
  </si>
  <si>
    <t>TREVISO</t>
  </si>
  <si>
    <t>BELLUNO</t>
  </si>
  <si>
    <t>CONEGLIANO</t>
  </si>
  <si>
    <t>VERONA</t>
  </si>
  <si>
    <t>LEGNAGO</t>
  </si>
  <si>
    <t>VICENZA</t>
  </si>
  <si>
    <t>BASSANO DEL GRAPPA</t>
  </si>
  <si>
    <t>TRIESTE</t>
  </si>
  <si>
    <t>GORIZIA</t>
  </si>
  <si>
    <t>MONFALCONE</t>
  </si>
  <si>
    <t>UDINE</t>
  </si>
  <si>
    <t>PORDENONE</t>
  </si>
  <si>
    <t>TOLMEZZO</t>
  </si>
  <si>
    <t>GENOVA</t>
  </si>
  <si>
    <t>CHIAVARI</t>
  </si>
  <si>
    <t>LA SPEZIA</t>
  </si>
  <si>
    <t>SAVONA</t>
  </si>
  <si>
    <t>IMPERIA</t>
  </si>
  <si>
    <t>ALBENGA</t>
  </si>
  <si>
    <t>BOLOGNA</t>
  </si>
  <si>
    <t>CASALECCHIO DI RENO</t>
  </si>
  <si>
    <t>IMOLA</t>
  </si>
  <si>
    <t>CESENA</t>
  </si>
  <si>
    <t>RIMINI</t>
  </si>
  <si>
    <t>MODENA</t>
  </si>
  <si>
    <t>PARMA</t>
  </si>
  <si>
    <t>PIACENZA</t>
  </si>
  <si>
    <t>RAVENNA</t>
  </si>
  <si>
    <t>FERRARA</t>
  </si>
  <si>
    <t>FAENZA</t>
  </si>
  <si>
    <t>FIRENZE</t>
  </si>
  <si>
    <t>AREZZO</t>
  </si>
  <si>
    <t>SIENA</t>
  </si>
  <si>
    <t>EMPOLI</t>
  </si>
  <si>
    <t>LIVORNO</t>
  </si>
  <si>
    <t>GROSSETO</t>
  </si>
  <si>
    <t>PIOMBINO</t>
  </si>
  <si>
    <t>LUCCA</t>
  </si>
  <si>
    <t>VIAREGGIO</t>
  </si>
  <si>
    <t>PISA</t>
  </si>
  <si>
    <t>PONTEDERA</t>
  </si>
  <si>
    <t>PRATO</t>
  </si>
  <si>
    <t>PISTOIA</t>
  </si>
  <si>
    <t>PERUGIA</t>
  </si>
  <si>
    <t>TERNI</t>
  </si>
  <si>
    <t>FOLIGNO</t>
  </si>
  <si>
    <t>ORVIETO</t>
  </si>
  <si>
    <t>ANCONA</t>
  </si>
  <si>
    <t>FABRIANO</t>
  </si>
  <si>
    <t>JESI</t>
  </si>
  <si>
    <t>MACERATA</t>
  </si>
  <si>
    <t>ASCOLI PICENO</t>
  </si>
  <si>
    <t>FERMO</t>
  </si>
  <si>
    <t>PESARO</t>
  </si>
  <si>
    <t>FANO</t>
  </si>
  <si>
    <t>LATINA</t>
  </si>
  <si>
    <t>FROSINONE</t>
  </si>
  <si>
    <t>CASSINO</t>
  </si>
  <si>
    <t>FORMIA</t>
  </si>
  <si>
    <t>VITERBO</t>
  </si>
  <si>
    <t>CIVITAVECCHIA</t>
  </si>
  <si>
    <t>RIETI</t>
  </si>
  <si>
    <t>TIVOLI</t>
  </si>
  <si>
    <t>VELLETRI</t>
  </si>
  <si>
    <t>CHIETI</t>
  </si>
  <si>
    <t>PESCARA</t>
  </si>
  <si>
    <t>LANCIANO</t>
  </si>
  <si>
    <t>AVEZZANO</t>
  </si>
  <si>
    <t>SULMONA</t>
  </si>
  <si>
    <t>TERAMO</t>
  </si>
  <si>
    <t>CAMPOBASSO</t>
  </si>
  <si>
    <t>ISERNIA</t>
  </si>
  <si>
    <t>TERMOLI</t>
  </si>
  <si>
    <t>NAPOLI</t>
  </si>
  <si>
    <t>AVELLINO</t>
  </si>
  <si>
    <t>BENEVENTO</t>
  </si>
  <si>
    <t>CASERTA</t>
  </si>
  <si>
    <t>AVERSA</t>
  </si>
  <si>
    <t>NOLA</t>
  </si>
  <si>
    <t>CASTELLAMMARE DI STABIA</t>
  </si>
  <si>
    <t>SALERNO</t>
  </si>
  <si>
    <t>BATTIPAGLIA</t>
  </si>
  <si>
    <t>BARI</t>
  </si>
  <si>
    <t>MONOPOLI</t>
  </si>
  <si>
    <t>ALTAMURA</t>
  </si>
  <si>
    <t>LECCE</t>
  </si>
  <si>
    <t>BRINDISI</t>
  </si>
  <si>
    <t>CASARANO</t>
  </si>
  <si>
    <t>FOGGIA</t>
  </si>
  <si>
    <t>BARLETTA</t>
  </si>
  <si>
    <t>TARANTO</t>
  </si>
  <si>
    <t>POTENZA</t>
  </si>
  <si>
    <t>MATERA</t>
  </si>
  <si>
    <t>LAGONEGRO</t>
  </si>
  <si>
    <t>MELFI</t>
  </si>
  <si>
    <t>CATANZARO</t>
  </si>
  <si>
    <t>CROTONE</t>
  </si>
  <si>
    <t>COSENZA</t>
  </si>
  <si>
    <t>CASTROVILLARI</t>
  </si>
  <si>
    <t>ROSSANO</t>
  </si>
  <si>
    <t>VIBO VALENTIA</t>
  </si>
  <si>
    <t>LOCRI</t>
  </si>
  <si>
    <t>PALMI</t>
  </si>
  <si>
    <t>PALERMO</t>
  </si>
  <si>
    <t>CALTANISSETTA</t>
  </si>
  <si>
    <t>ENNA</t>
  </si>
  <si>
    <t>CATANIA</t>
  </si>
  <si>
    <t>CALTAGIRONE</t>
  </si>
  <si>
    <t>MESSINA</t>
  </si>
  <si>
    <t>MILAZZO</t>
  </si>
  <si>
    <t>TRAPANI</t>
  </si>
  <si>
    <t>MAZARA DEL VALLO</t>
  </si>
  <si>
    <t>SIRACUSA</t>
  </si>
  <si>
    <t>RAGUSA</t>
  </si>
  <si>
    <t>CAGLIARI</t>
  </si>
  <si>
    <t>CARBONIA</t>
  </si>
  <si>
    <t>NUORO</t>
  </si>
  <si>
    <t>ORISTANO</t>
  </si>
  <si>
    <t>SASSARI</t>
  </si>
  <si>
    <t>OLBIA</t>
  </si>
  <si>
    <t>#</t>
  </si>
  <si>
    <r>
      <t xml:space="preserve">Sede INAIL
</t>
    </r>
    <r>
      <rPr>
        <sz val="9"/>
        <color theme="1"/>
        <rFont val="Calibri"/>
        <family val="2"/>
        <scheme val="minor"/>
      </rPr>
      <t xml:space="preserve"> (indirizzo, N° civico)</t>
    </r>
  </si>
  <si>
    <t>Coefficiente (V)</t>
  </si>
  <si>
    <t>si</t>
  </si>
  <si>
    <t>no</t>
  </si>
  <si>
    <t>Somma coefficenti</t>
  </si>
  <si>
    <t>Somma coefficenti Minimi</t>
  </si>
  <si>
    <t>Capoluogo di Provincia</t>
  </si>
  <si>
    <t>Capoluogo di Regione</t>
  </si>
  <si>
    <t>06128</t>
  </si>
  <si>
    <t>05100</t>
  </si>
  <si>
    <t>06034</t>
  </si>
  <si>
    <t>06012</t>
  </si>
  <si>
    <t>05018</t>
  </si>
  <si>
    <t>00161</t>
  </si>
  <si>
    <t>04100</t>
  </si>
  <si>
    <t>03100</t>
  </si>
  <si>
    <t>03043</t>
  </si>
  <si>
    <t>04023</t>
  </si>
  <si>
    <t>00192</t>
  </si>
  <si>
    <t>01100</t>
  </si>
  <si>
    <t>00166</t>
  </si>
  <si>
    <t>00053</t>
  </si>
  <si>
    <t>00143</t>
  </si>
  <si>
    <t>00137</t>
  </si>
  <si>
    <t>02100</t>
  </si>
  <si>
    <t>00019</t>
  </si>
  <si>
    <t>00169</t>
  </si>
  <si>
    <t>00049</t>
  </si>
  <si>
    <t>09125</t>
  </si>
  <si>
    <t>09013</t>
  </si>
  <si>
    <t>08100</t>
  </si>
  <si>
    <t>09170</t>
  </si>
  <si>
    <t>07100</t>
  </si>
  <si>
    <t>07026</t>
  </si>
  <si>
    <t>00144</t>
  </si>
  <si>
    <t>00187</t>
  </si>
  <si>
    <t>00193</t>
  </si>
  <si>
    <t>00145</t>
  </si>
  <si>
    <t>VIA SANTUARIO REGINA APOSTOLI, 33</t>
  </si>
  <si>
    <t>10137</t>
  </si>
  <si>
    <t>14100</t>
  </si>
  <si>
    <t>15033</t>
  </si>
  <si>
    <t>12100</t>
  </si>
  <si>
    <t>12051</t>
  </si>
  <si>
    <t>28100</t>
  </si>
  <si>
    <t>10121</t>
  </si>
  <si>
    <t>10024</t>
  </si>
  <si>
    <t>10064</t>
  </si>
  <si>
    <t>10154</t>
  </si>
  <si>
    <t>10015</t>
  </si>
  <si>
    <t>10034</t>
  </si>
  <si>
    <t>10098</t>
  </si>
  <si>
    <t>13100</t>
  </si>
  <si>
    <t>13900</t>
  </si>
  <si>
    <t>11100</t>
  </si>
  <si>
    <t>20121</t>
  </si>
  <si>
    <t>24121</t>
  </si>
  <si>
    <t>24047</t>
  </si>
  <si>
    <t>25125</t>
  </si>
  <si>
    <t>25036</t>
  </si>
  <si>
    <t>25043</t>
  </si>
  <si>
    <t>25025</t>
  </si>
  <si>
    <t>22100</t>
  </si>
  <si>
    <t>23900</t>
  </si>
  <si>
    <t>23100</t>
  </si>
  <si>
    <t>46100</t>
  </si>
  <si>
    <t>26100</t>
  </si>
  <si>
    <t>26013</t>
  </si>
  <si>
    <t>20017</t>
  </si>
  <si>
    <t>70126</t>
  </si>
  <si>
    <t>20124</t>
  </si>
  <si>
    <t>20123</t>
  </si>
  <si>
    <t>20025</t>
  </si>
  <si>
    <t>20099</t>
  </si>
  <si>
    <t>27100</t>
  </si>
  <si>
    <t>26900</t>
  </si>
  <si>
    <t>21100</t>
  </si>
  <si>
    <t>21052</t>
  </si>
  <si>
    <t>21013</t>
  </si>
  <si>
    <t>21047</t>
  </si>
  <si>
    <t>38068</t>
  </si>
  <si>
    <t>39100</t>
  </si>
  <si>
    <t>39042</t>
  </si>
  <si>
    <t>39012</t>
  </si>
  <si>
    <t>30135</t>
  </si>
  <si>
    <t>35129</t>
  </si>
  <si>
    <t>31100</t>
  </si>
  <si>
    <t>32100</t>
  </si>
  <si>
    <t>31015</t>
  </si>
  <si>
    <t>37121</t>
  </si>
  <si>
    <t>37045</t>
  </si>
  <si>
    <t>36100</t>
  </si>
  <si>
    <t>36061</t>
  </si>
  <si>
    <t>34133</t>
  </si>
  <si>
    <t>34121</t>
  </si>
  <si>
    <t>34170</t>
  </si>
  <si>
    <t>34074</t>
  </si>
  <si>
    <t>33100</t>
  </si>
  <si>
    <t>33170</t>
  </si>
  <si>
    <t>33028</t>
  </si>
  <si>
    <t>16121</t>
  </si>
  <si>
    <t>16043</t>
  </si>
  <si>
    <t>19125</t>
  </si>
  <si>
    <t>17100</t>
  </si>
  <si>
    <t>18100</t>
  </si>
  <si>
    <t>17031</t>
  </si>
  <si>
    <t>40121</t>
  </si>
  <si>
    <t>40128</t>
  </si>
  <si>
    <t>40033</t>
  </si>
  <si>
    <t>40026</t>
  </si>
  <si>
    <t>41123</t>
  </si>
  <si>
    <t>48018</t>
  </si>
  <si>
    <t>50122</t>
  </si>
  <si>
    <t>52100</t>
  </si>
  <si>
    <t>53100</t>
  </si>
  <si>
    <t>50144</t>
  </si>
  <si>
    <t>50053</t>
  </si>
  <si>
    <t>57123</t>
  </si>
  <si>
    <t>58100</t>
  </si>
  <si>
    <t>57025</t>
  </si>
  <si>
    <t>55100</t>
  </si>
  <si>
    <t>54033</t>
  </si>
  <si>
    <t>55049</t>
  </si>
  <si>
    <t>56127</t>
  </si>
  <si>
    <t>56025</t>
  </si>
  <si>
    <t>59100</t>
  </si>
  <si>
    <t>51100</t>
  </si>
  <si>
    <t>60124</t>
  </si>
  <si>
    <t>60044</t>
  </si>
  <si>
    <t>60035</t>
  </si>
  <si>
    <t>62100</t>
  </si>
  <si>
    <t>63100</t>
  </si>
  <si>
    <t>61032</t>
  </si>
  <si>
    <t>67100</t>
  </si>
  <si>
    <t>66100</t>
  </si>
  <si>
    <t>65127</t>
  </si>
  <si>
    <t>66034</t>
  </si>
  <si>
    <t>67051</t>
  </si>
  <si>
    <t>67039</t>
  </si>
  <si>
    <t>64100</t>
  </si>
  <si>
    <t>86100</t>
  </si>
  <si>
    <t>86170</t>
  </si>
  <si>
    <t>86039</t>
  </si>
  <si>
    <t>80143</t>
  </si>
  <si>
    <t>83100</t>
  </si>
  <si>
    <t>82100</t>
  </si>
  <si>
    <t>83054</t>
  </si>
  <si>
    <t>81100</t>
  </si>
  <si>
    <t>81031</t>
  </si>
  <si>
    <t>80035</t>
  </si>
  <si>
    <t>80053</t>
  </si>
  <si>
    <t>84127</t>
  </si>
  <si>
    <t>84091</t>
  </si>
  <si>
    <t>70043</t>
  </si>
  <si>
    <t>70022</t>
  </si>
  <si>
    <t>73100</t>
  </si>
  <si>
    <t>72100</t>
  </si>
  <si>
    <t>73042</t>
  </si>
  <si>
    <t>85100</t>
  </si>
  <si>
    <t>75100</t>
  </si>
  <si>
    <t>85042</t>
  </si>
  <si>
    <t>85025</t>
  </si>
  <si>
    <t>88900</t>
  </si>
  <si>
    <t>87100</t>
  </si>
  <si>
    <t>87012</t>
  </si>
  <si>
    <t>87067</t>
  </si>
  <si>
    <t>89900</t>
  </si>
  <si>
    <t>89044</t>
  </si>
  <si>
    <t>89015</t>
  </si>
  <si>
    <t>90146</t>
  </si>
  <si>
    <t>92100</t>
  </si>
  <si>
    <t>93100</t>
  </si>
  <si>
    <t>94100</t>
  </si>
  <si>
    <t>95123</t>
  </si>
  <si>
    <t>95041</t>
  </si>
  <si>
    <t>98057</t>
  </si>
  <si>
    <t>91100</t>
  </si>
  <si>
    <t>90129</t>
  </si>
  <si>
    <t>91026</t>
  </si>
  <si>
    <t>96100</t>
  </si>
  <si>
    <t>97100</t>
  </si>
  <si>
    <t>20139</t>
  </si>
  <si>
    <t>88100</t>
  </si>
  <si>
    <t>40054</t>
  </si>
  <si>
    <t>SESTO S.GIOVANNI</t>
  </si>
  <si>
    <t>BRESSANONE</t>
  </si>
  <si>
    <t>MERANO</t>
  </si>
  <si>
    <t>FORLI'</t>
  </si>
  <si>
    <t>REGGIO EMILIA</t>
  </si>
  <si>
    <t xml:space="preserve">FIRENZE  </t>
  </si>
  <si>
    <t xml:space="preserve">CARRARA </t>
  </si>
  <si>
    <t>CITTA' DI CASTELLO</t>
  </si>
  <si>
    <t>S. ANGELO DEI LOMBARDI</t>
  </si>
  <si>
    <t>REGGIO CALABRIA</t>
  </si>
  <si>
    <t>X</t>
  </si>
  <si>
    <t>64010</t>
  </si>
  <si>
    <t>64011</t>
  </si>
  <si>
    <t>64012</t>
  </si>
  <si>
    <t>64013</t>
  </si>
  <si>
    <t>64014</t>
  </si>
  <si>
    <t>64015</t>
  </si>
  <si>
    <t>64016</t>
  </si>
  <si>
    <t>64018</t>
  </si>
  <si>
    <t>64020</t>
  </si>
  <si>
    <t>64021</t>
  </si>
  <si>
    <t>64023</t>
  </si>
  <si>
    <t>64024</t>
  </si>
  <si>
    <t>64025</t>
  </si>
  <si>
    <t>64026</t>
  </si>
  <si>
    <t>64027</t>
  </si>
  <si>
    <t>64028</t>
  </si>
  <si>
    <t>64030</t>
  </si>
  <si>
    <t>64031</t>
  </si>
  <si>
    <t>64032</t>
  </si>
  <si>
    <t>64033</t>
  </si>
  <si>
    <t>64034</t>
  </si>
  <si>
    <t>64035</t>
  </si>
  <si>
    <t>64036</t>
  </si>
  <si>
    <t>64037</t>
  </si>
  <si>
    <t>64039</t>
  </si>
  <si>
    <t>64040</t>
  </si>
  <si>
    <t>64041</t>
  </si>
  <si>
    <t>64042</t>
  </si>
  <si>
    <t>64043</t>
  </si>
  <si>
    <t>64044</t>
  </si>
  <si>
    <t>64045</t>
  </si>
  <si>
    <t>64046</t>
  </si>
  <si>
    <t>64047</t>
  </si>
  <si>
    <t>64049</t>
  </si>
  <si>
    <t>65010</t>
  </si>
  <si>
    <t>65011</t>
  </si>
  <si>
    <t>65012</t>
  </si>
  <si>
    <t>65013</t>
  </si>
  <si>
    <t>65014</t>
  </si>
  <si>
    <t>65015</t>
  </si>
  <si>
    <t>65017</t>
  </si>
  <si>
    <t>65019</t>
  </si>
  <si>
    <t>65020</t>
  </si>
  <si>
    <t>65022</t>
  </si>
  <si>
    <t>65023</t>
  </si>
  <si>
    <t>65024</t>
  </si>
  <si>
    <t>65025</t>
  </si>
  <si>
    <t>65026</t>
  </si>
  <si>
    <t>65027</t>
  </si>
  <si>
    <t>65028</t>
  </si>
  <si>
    <t>65029</t>
  </si>
  <si>
    <t>65121</t>
  </si>
  <si>
    <t>65122</t>
  </si>
  <si>
    <t>65123</t>
  </si>
  <si>
    <t>65124</t>
  </si>
  <si>
    <t>65125</t>
  </si>
  <si>
    <t>65126</t>
  </si>
  <si>
    <t>65128</t>
  </si>
  <si>
    <t>65129</t>
  </si>
  <si>
    <t>66010</t>
  </si>
  <si>
    <t>66011</t>
  </si>
  <si>
    <t>66012</t>
  </si>
  <si>
    <t>66014</t>
  </si>
  <si>
    <t>66015</t>
  </si>
  <si>
    <t>66016</t>
  </si>
  <si>
    <t>66017</t>
  </si>
  <si>
    <t>66018</t>
  </si>
  <si>
    <t>66019</t>
  </si>
  <si>
    <t>66020</t>
  </si>
  <si>
    <t>66021</t>
  </si>
  <si>
    <t>66022</t>
  </si>
  <si>
    <t>66023</t>
  </si>
  <si>
    <t>66026</t>
  </si>
  <si>
    <t>66030</t>
  </si>
  <si>
    <t>66031</t>
  </si>
  <si>
    <t>66032</t>
  </si>
  <si>
    <t>66033</t>
  </si>
  <si>
    <t>66036</t>
  </si>
  <si>
    <t>66037</t>
  </si>
  <si>
    <t>66038</t>
  </si>
  <si>
    <t>66040</t>
  </si>
  <si>
    <t>66041</t>
  </si>
  <si>
    <t>66042</t>
  </si>
  <si>
    <t>66043</t>
  </si>
  <si>
    <t>66044</t>
  </si>
  <si>
    <t>66045</t>
  </si>
  <si>
    <t>66046</t>
  </si>
  <si>
    <t>66047</t>
  </si>
  <si>
    <t>66050</t>
  </si>
  <si>
    <t>66051</t>
  </si>
  <si>
    <t>66052</t>
  </si>
  <si>
    <t>66054</t>
  </si>
  <si>
    <t>67010</t>
  </si>
  <si>
    <t>67012</t>
  </si>
  <si>
    <t>67013</t>
  </si>
  <si>
    <t>67014</t>
  </si>
  <si>
    <t>67015</t>
  </si>
  <si>
    <t>67017</t>
  </si>
  <si>
    <t>67019</t>
  </si>
  <si>
    <t>67020</t>
  </si>
  <si>
    <t>67021</t>
  </si>
  <si>
    <t>67022</t>
  </si>
  <si>
    <t>67023</t>
  </si>
  <si>
    <t>67024</t>
  </si>
  <si>
    <t>67025</t>
  </si>
  <si>
    <t>67026</t>
  </si>
  <si>
    <t>67027</t>
  </si>
  <si>
    <t>67028</t>
  </si>
  <si>
    <t>67029</t>
  </si>
  <si>
    <t>67030</t>
  </si>
  <si>
    <t>67031</t>
  </si>
  <si>
    <t>67032</t>
  </si>
  <si>
    <t>67033</t>
  </si>
  <si>
    <t>67034</t>
  </si>
  <si>
    <t>67035</t>
  </si>
  <si>
    <t>67036</t>
  </si>
  <si>
    <t>67037</t>
  </si>
  <si>
    <t>67038</t>
  </si>
  <si>
    <t>67040</t>
  </si>
  <si>
    <t>67041</t>
  </si>
  <si>
    <t>67043</t>
  </si>
  <si>
    <t>67044</t>
  </si>
  <si>
    <t>67045</t>
  </si>
  <si>
    <t>67046</t>
  </si>
  <si>
    <t>67047</t>
  </si>
  <si>
    <t>67048</t>
  </si>
  <si>
    <t>67049</t>
  </si>
  <si>
    <t>67050</t>
  </si>
  <si>
    <t>67052</t>
  </si>
  <si>
    <t>67053</t>
  </si>
  <si>
    <t>67054</t>
  </si>
  <si>
    <t>67055</t>
  </si>
  <si>
    <t>67056</t>
  </si>
  <si>
    <t>67057</t>
  </si>
  <si>
    <t>67058</t>
  </si>
  <si>
    <t>67059</t>
  </si>
  <si>
    <t>67060</t>
  </si>
  <si>
    <t>67061</t>
  </si>
  <si>
    <t>67062</t>
  </si>
  <si>
    <t>67063</t>
  </si>
  <si>
    <t>67064</t>
  </si>
  <si>
    <t>67066</t>
  </si>
  <si>
    <t>67067</t>
  </si>
  <si>
    <t>67068</t>
  </si>
  <si>
    <t>67069</t>
  </si>
  <si>
    <t>75010</t>
  </si>
  <si>
    <t>75011</t>
  </si>
  <si>
    <t>75012</t>
  </si>
  <si>
    <t>75013</t>
  </si>
  <si>
    <t>75014</t>
  </si>
  <si>
    <t>75015</t>
  </si>
  <si>
    <t>75016</t>
  </si>
  <si>
    <t>75017</t>
  </si>
  <si>
    <t>75018</t>
  </si>
  <si>
    <t>75019</t>
  </si>
  <si>
    <t>75020</t>
  </si>
  <si>
    <t>75021</t>
  </si>
  <si>
    <t>75022</t>
  </si>
  <si>
    <t>75023</t>
  </si>
  <si>
    <t>75024</t>
  </si>
  <si>
    <t>75025</t>
  </si>
  <si>
    <t>75026</t>
  </si>
  <si>
    <t>75027</t>
  </si>
  <si>
    <t>75028</t>
  </si>
  <si>
    <t>75029</t>
  </si>
  <si>
    <t>85010</t>
  </si>
  <si>
    <t>85011</t>
  </si>
  <si>
    <t>85012</t>
  </si>
  <si>
    <t>85013</t>
  </si>
  <si>
    <t>85014</t>
  </si>
  <si>
    <t>85015</t>
  </si>
  <si>
    <t>85016</t>
  </si>
  <si>
    <t>85017</t>
  </si>
  <si>
    <t>85018</t>
  </si>
  <si>
    <t>85020</t>
  </si>
  <si>
    <t>85021</t>
  </si>
  <si>
    <t>85022</t>
  </si>
  <si>
    <t>85023</t>
  </si>
  <si>
    <t>85024</t>
  </si>
  <si>
    <t>85026</t>
  </si>
  <si>
    <t>85027</t>
  </si>
  <si>
    <t>85028</t>
  </si>
  <si>
    <t>85029</t>
  </si>
  <si>
    <t>85030</t>
  </si>
  <si>
    <t>85031</t>
  </si>
  <si>
    <t>85032</t>
  </si>
  <si>
    <t>85033</t>
  </si>
  <si>
    <t>85034</t>
  </si>
  <si>
    <t>85035</t>
  </si>
  <si>
    <t>85036</t>
  </si>
  <si>
    <t>85037</t>
  </si>
  <si>
    <t>85038</t>
  </si>
  <si>
    <t>85039</t>
  </si>
  <si>
    <t>85040</t>
  </si>
  <si>
    <t>85043</t>
  </si>
  <si>
    <t>85044</t>
  </si>
  <si>
    <t>85046</t>
  </si>
  <si>
    <t>85047</t>
  </si>
  <si>
    <t>85048</t>
  </si>
  <si>
    <t>85049</t>
  </si>
  <si>
    <t>85050</t>
  </si>
  <si>
    <t>85051</t>
  </si>
  <si>
    <t>85052</t>
  </si>
  <si>
    <t>85053</t>
  </si>
  <si>
    <t>85054</t>
  </si>
  <si>
    <t>85055</t>
  </si>
  <si>
    <t>85056</t>
  </si>
  <si>
    <t>85057</t>
  </si>
  <si>
    <t>85058</t>
  </si>
  <si>
    <t>85059</t>
  </si>
  <si>
    <t>87010</t>
  </si>
  <si>
    <t>87011</t>
  </si>
  <si>
    <t>87013</t>
  </si>
  <si>
    <t>87014</t>
  </si>
  <si>
    <t>87015</t>
  </si>
  <si>
    <t>87016</t>
  </si>
  <si>
    <t>87017</t>
  </si>
  <si>
    <t>87018</t>
  </si>
  <si>
    <t>87019</t>
  </si>
  <si>
    <t>87020</t>
  </si>
  <si>
    <t>87021</t>
  </si>
  <si>
    <t>87022</t>
  </si>
  <si>
    <t>87023</t>
  </si>
  <si>
    <t>87024</t>
  </si>
  <si>
    <t>87026</t>
  </si>
  <si>
    <t>87027</t>
  </si>
  <si>
    <t>87028</t>
  </si>
  <si>
    <t>87029</t>
  </si>
  <si>
    <t>87030</t>
  </si>
  <si>
    <t>87031</t>
  </si>
  <si>
    <t>87032</t>
  </si>
  <si>
    <t>87033</t>
  </si>
  <si>
    <t>87034</t>
  </si>
  <si>
    <t>87035</t>
  </si>
  <si>
    <t>87036</t>
  </si>
  <si>
    <t>87037</t>
  </si>
  <si>
    <t>87038</t>
  </si>
  <si>
    <t>87040</t>
  </si>
  <si>
    <t>87041</t>
  </si>
  <si>
    <t>87042</t>
  </si>
  <si>
    <t>87043</t>
  </si>
  <si>
    <t>87044</t>
  </si>
  <si>
    <t>87045</t>
  </si>
  <si>
    <t>87046</t>
  </si>
  <si>
    <t>87047</t>
  </si>
  <si>
    <t>87048</t>
  </si>
  <si>
    <t>87050</t>
  </si>
  <si>
    <t>87051</t>
  </si>
  <si>
    <t>87053</t>
  </si>
  <si>
    <t>87054</t>
  </si>
  <si>
    <t>87055</t>
  </si>
  <si>
    <t>87056</t>
  </si>
  <si>
    <t>87057</t>
  </si>
  <si>
    <t>87058</t>
  </si>
  <si>
    <t>87059</t>
  </si>
  <si>
    <t>87060</t>
  </si>
  <si>
    <t>87061</t>
  </si>
  <si>
    <t>87062</t>
  </si>
  <si>
    <t>87064</t>
  </si>
  <si>
    <t>87066</t>
  </si>
  <si>
    <t>87069</t>
  </si>
  <si>
    <t>87070</t>
  </si>
  <si>
    <t>87071</t>
  </si>
  <si>
    <t>87072</t>
  </si>
  <si>
    <t>87073</t>
  </si>
  <si>
    <t>87074</t>
  </si>
  <si>
    <t>87075</t>
  </si>
  <si>
    <t>87076</t>
  </si>
  <si>
    <t>88020</t>
  </si>
  <si>
    <t>88021</t>
  </si>
  <si>
    <t>88022</t>
  </si>
  <si>
    <t>88024</t>
  </si>
  <si>
    <t>88025</t>
  </si>
  <si>
    <t>88040</t>
  </si>
  <si>
    <t>88041</t>
  </si>
  <si>
    <t>88042</t>
  </si>
  <si>
    <t>88044</t>
  </si>
  <si>
    <t>88045</t>
  </si>
  <si>
    <t>88047</t>
  </si>
  <si>
    <t>88049</t>
  </si>
  <si>
    <t>88050</t>
  </si>
  <si>
    <t>88051</t>
  </si>
  <si>
    <t>88054</t>
  </si>
  <si>
    <t>88055</t>
  </si>
  <si>
    <t>88056</t>
  </si>
  <si>
    <t>88060</t>
  </si>
  <si>
    <t>88062</t>
  </si>
  <si>
    <t>88064</t>
  </si>
  <si>
    <t>88065</t>
  </si>
  <si>
    <t>88067</t>
  </si>
  <si>
    <t>88068</t>
  </si>
  <si>
    <t>88069</t>
  </si>
  <si>
    <t>88070</t>
  </si>
  <si>
    <t>88811</t>
  </si>
  <si>
    <t>88812</t>
  </si>
  <si>
    <t>88813</t>
  </si>
  <si>
    <t>88814</t>
  </si>
  <si>
    <t>88816</t>
  </si>
  <si>
    <t>88817</t>
  </si>
  <si>
    <t>88818</t>
  </si>
  <si>
    <t>88819</t>
  </si>
  <si>
    <t>88821</t>
  </si>
  <si>
    <t>88822</t>
  </si>
  <si>
    <t>88823</t>
  </si>
  <si>
    <t>88824</t>
  </si>
  <si>
    <t>88825</t>
  </si>
  <si>
    <t>88831</t>
  </si>
  <si>
    <t>88832</t>
  </si>
  <si>
    <t>88833</t>
  </si>
  <si>
    <t>88834</t>
  </si>
  <si>
    <t>88835</t>
  </si>
  <si>
    <t>88836</t>
  </si>
  <si>
    <t>88837</t>
  </si>
  <si>
    <t>88838</t>
  </si>
  <si>
    <t>88841</t>
  </si>
  <si>
    <t>88842</t>
  </si>
  <si>
    <t>89010</t>
  </si>
  <si>
    <t>89011</t>
  </si>
  <si>
    <t>89012</t>
  </si>
  <si>
    <t>89013</t>
  </si>
  <si>
    <t>89014</t>
  </si>
  <si>
    <t>89016</t>
  </si>
  <si>
    <t>89017</t>
  </si>
  <si>
    <t>89018</t>
  </si>
  <si>
    <t>89020</t>
  </si>
  <si>
    <t>89021</t>
  </si>
  <si>
    <t>89022</t>
  </si>
  <si>
    <t>89023</t>
  </si>
  <si>
    <t>89024</t>
  </si>
  <si>
    <t>89025</t>
  </si>
  <si>
    <t>89026</t>
  </si>
  <si>
    <t>89027</t>
  </si>
  <si>
    <t>89028</t>
  </si>
  <si>
    <t>89029</t>
  </si>
  <si>
    <t>89030</t>
  </si>
  <si>
    <t>89031</t>
  </si>
  <si>
    <t>89032</t>
  </si>
  <si>
    <t>89033</t>
  </si>
  <si>
    <t>89034</t>
  </si>
  <si>
    <t>89035</t>
  </si>
  <si>
    <t>89036</t>
  </si>
  <si>
    <t>89038</t>
  </si>
  <si>
    <t>89039</t>
  </si>
  <si>
    <t>89040</t>
  </si>
  <si>
    <t>89041</t>
  </si>
  <si>
    <t>89042</t>
  </si>
  <si>
    <t>89043</t>
  </si>
  <si>
    <t>89045</t>
  </si>
  <si>
    <t>89046</t>
  </si>
  <si>
    <t>89047</t>
  </si>
  <si>
    <t>89048</t>
  </si>
  <si>
    <t>89049</t>
  </si>
  <si>
    <t>89050</t>
  </si>
  <si>
    <t>89052</t>
  </si>
  <si>
    <t>89054</t>
  </si>
  <si>
    <t>89056</t>
  </si>
  <si>
    <t>89057</t>
  </si>
  <si>
    <t>89058</t>
  </si>
  <si>
    <t>89060</t>
  </si>
  <si>
    <t>89063</t>
  </si>
  <si>
    <t>89064</t>
  </si>
  <si>
    <t>89065</t>
  </si>
  <si>
    <t>89069</t>
  </si>
  <si>
    <t>89121</t>
  </si>
  <si>
    <t>89122</t>
  </si>
  <si>
    <t>89123</t>
  </si>
  <si>
    <t>89124</t>
  </si>
  <si>
    <t>89125</t>
  </si>
  <si>
    <t>89126</t>
  </si>
  <si>
    <t>89128</t>
  </si>
  <si>
    <t>89129</t>
  </si>
  <si>
    <t>89131</t>
  </si>
  <si>
    <t>89132</t>
  </si>
  <si>
    <t>89133</t>
  </si>
  <si>
    <t>89134</t>
  </si>
  <si>
    <t>89135</t>
  </si>
  <si>
    <t>89812</t>
  </si>
  <si>
    <t>89813</t>
  </si>
  <si>
    <t>89814</t>
  </si>
  <si>
    <t>89815</t>
  </si>
  <si>
    <t>89816</t>
  </si>
  <si>
    <t>89817</t>
  </si>
  <si>
    <t>89818</t>
  </si>
  <si>
    <t>89819</t>
  </si>
  <si>
    <t>89821</t>
  </si>
  <si>
    <t>89822</t>
  </si>
  <si>
    <t>89823</t>
  </si>
  <si>
    <t>89824</t>
  </si>
  <si>
    <t>89831</t>
  </si>
  <si>
    <t>89832</t>
  </si>
  <si>
    <t>89833</t>
  </si>
  <si>
    <t>89834</t>
  </si>
  <si>
    <t>89841</t>
  </si>
  <si>
    <t>89842</t>
  </si>
  <si>
    <t>89843</t>
  </si>
  <si>
    <t>89844</t>
  </si>
  <si>
    <t>89851</t>
  </si>
  <si>
    <t>89852</t>
  </si>
  <si>
    <t>89853</t>
  </si>
  <si>
    <t>89861</t>
  </si>
  <si>
    <t>89862</t>
  </si>
  <si>
    <t>89863</t>
  </si>
  <si>
    <t>89864</t>
  </si>
  <si>
    <t>89866</t>
  </si>
  <si>
    <t>89867</t>
  </si>
  <si>
    <t>89868</t>
  </si>
  <si>
    <t>80010</t>
  </si>
  <si>
    <t>80011</t>
  </si>
  <si>
    <t>80012</t>
  </si>
  <si>
    <t>80013</t>
  </si>
  <si>
    <t>80014</t>
  </si>
  <si>
    <t>80016</t>
  </si>
  <si>
    <t>80017</t>
  </si>
  <si>
    <t>80018</t>
  </si>
  <si>
    <t>80019</t>
  </si>
  <si>
    <t>80020</t>
  </si>
  <si>
    <t>80021</t>
  </si>
  <si>
    <t>80022</t>
  </si>
  <si>
    <t>80023</t>
  </si>
  <si>
    <t>80024</t>
  </si>
  <si>
    <t>80025</t>
  </si>
  <si>
    <t>80026</t>
  </si>
  <si>
    <t>80027</t>
  </si>
  <si>
    <t>80028</t>
  </si>
  <si>
    <t>80029</t>
  </si>
  <si>
    <t>80030</t>
  </si>
  <si>
    <t>80031</t>
  </si>
  <si>
    <t>80032</t>
  </si>
  <si>
    <t>80033</t>
  </si>
  <si>
    <t>80034</t>
  </si>
  <si>
    <t>80036</t>
  </si>
  <si>
    <t>80038</t>
  </si>
  <si>
    <t>80039</t>
  </si>
  <si>
    <t>80040</t>
  </si>
  <si>
    <t>80041</t>
  </si>
  <si>
    <t>80042</t>
  </si>
  <si>
    <t>80044</t>
  </si>
  <si>
    <t>80045</t>
  </si>
  <si>
    <t>80046</t>
  </si>
  <si>
    <t>80047</t>
  </si>
  <si>
    <t>80048</t>
  </si>
  <si>
    <t>80049</t>
  </si>
  <si>
    <t>80050</t>
  </si>
  <si>
    <t>80051</t>
  </si>
  <si>
    <t>80054</t>
  </si>
  <si>
    <t>80055</t>
  </si>
  <si>
    <t>80056</t>
  </si>
  <si>
    <t>80057</t>
  </si>
  <si>
    <t>80058</t>
  </si>
  <si>
    <t>80059</t>
  </si>
  <si>
    <t>80061</t>
  </si>
  <si>
    <t>80062</t>
  </si>
  <si>
    <t>80063</t>
  </si>
  <si>
    <t>80065</t>
  </si>
  <si>
    <t>80067</t>
  </si>
  <si>
    <t>80069</t>
  </si>
  <si>
    <t>80070</t>
  </si>
  <si>
    <t>80071</t>
  </si>
  <si>
    <t>80072</t>
  </si>
  <si>
    <t>80073</t>
  </si>
  <si>
    <t>80074</t>
  </si>
  <si>
    <t>80075</t>
  </si>
  <si>
    <t>80076</t>
  </si>
  <si>
    <t>80077</t>
  </si>
  <si>
    <t>80078</t>
  </si>
  <si>
    <t>80079</t>
  </si>
  <si>
    <t>80081</t>
  </si>
  <si>
    <t>80121</t>
  </si>
  <si>
    <t>80122</t>
  </si>
  <si>
    <t>80123</t>
  </si>
  <si>
    <t>80124</t>
  </si>
  <si>
    <t>80125</t>
  </si>
  <si>
    <t>80126</t>
  </si>
  <si>
    <t>80127</t>
  </si>
  <si>
    <t>80128</t>
  </si>
  <si>
    <t>80129</t>
  </si>
  <si>
    <t>80131</t>
  </si>
  <si>
    <t>80132</t>
  </si>
  <si>
    <t>80133</t>
  </si>
  <si>
    <t>80134</t>
  </si>
  <si>
    <t>80135</t>
  </si>
  <si>
    <t>80136</t>
  </si>
  <si>
    <t>80137</t>
  </si>
  <si>
    <t>80138</t>
  </si>
  <si>
    <t>80139</t>
  </si>
  <si>
    <t>80141</t>
  </si>
  <si>
    <t>80142</t>
  </si>
  <si>
    <t>80144</t>
  </si>
  <si>
    <t>80145</t>
  </si>
  <si>
    <t>80146</t>
  </si>
  <si>
    <t>80147</t>
  </si>
  <si>
    <t>81010</t>
  </si>
  <si>
    <t>81011</t>
  </si>
  <si>
    <t>81012</t>
  </si>
  <si>
    <t>81013</t>
  </si>
  <si>
    <t>81014</t>
  </si>
  <si>
    <t>81016</t>
  </si>
  <si>
    <t>81017</t>
  </si>
  <si>
    <t>81020</t>
  </si>
  <si>
    <t>81021</t>
  </si>
  <si>
    <t>81022</t>
  </si>
  <si>
    <t>81023</t>
  </si>
  <si>
    <t>81024</t>
  </si>
  <si>
    <t>81025</t>
  </si>
  <si>
    <t>81027</t>
  </si>
  <si>
    <t>81028</t>
  </si>
  <si>
    <t>81030</t>
  </si>
  <si>
    <t>81032</t>
  </si>
  <si>
    <t>81033</t>
  </si>
  <si>
    <t>81034</t>
  </si>
  <si>
    <t>81035</t>
  </si>
  <si>
    <t>81036</t>
  </si>
  <si>
    <t>81037</t>
  </si>
  <si>
    <t>81038</t>
  </si>
  <si>
    <t>81039</t>
  </si>
  <si>
    <t>81040</t>
  </si>
  <si>
    <t>81041</t>
  </si>
  <si>
    <t>81042</t>
  </si>
  <si>
    <t>81043</t>
  </si>
  <si>
    <t>81044</t>
  </si>
  <si>
    <t>81046</t>
  </si>
  <si>
    <t>81047</t>
  </si>
  <si>
    <t>81049</t>
  </si>
  <si>
    <t>81050</t>
  </si>
  <si>
    <t>81051</t>
  </si>
  <si>
    <t>81052</t>
  </si>
  <si>
    <t>81053</t>
  </si>
  <si>
    <t>81054</t>
  </si>
  <si>
    <t>81055</t>
  </si>
  <si>
    <t>81056</t>
  </si>
  <si>
    <t>81057</t>
  </si>
  <si>
    <t>81058</t>
  </si>
  <si>
    <t>81059</t>
  </si>
  <si>
    <t>82010</t>
  </si>
  <si>
    <t>82011</t>
  </si>
  <si>
    <t>82013</t>
  </si>
  <si>
    <t>82015</t>
  </si>
  <si>
    <t>82016</t>
  </si>
  <si>
    <t>82017</t>
  </si>
  <si>
    <t>82018</t>
  </si>
  <si>
    <t>82019</t>
  </si>
  <si>
    <t>82020</t>
  </si>
  <si>
    <t>82021</t>
  </si>
  <si>
    <t>82022</t>
  </si>
  <si>
    <t>82023</t>
  </si>
  <si>
    <t>82024</t>
  </si>
  <si>
    <t>82025</t>
  </si>
  <si>
    <t>82026</t>
  </si>
  <si>
    <t>82027</t>
  </si>
  <si>
    <t>82028</t>
  </si>
  <si>
    <t>82029</t>
  </si>
  <si>
    <t>82030</t>
  </si>
  <si>
    <t>82031</t>
  </si>
  <si>
    <t>82032</t>
  </si>
  <si>
    <t>82033</t>
  </si>
  <si>
    <t>82034</t>
  </si>
  <si>
    <t>82036</t>
  </si>
  <si>
    <t>82037</t>
  </si>
  <si>
    <t>82038</t>
  </si>
  <si>
    <t>83010</t>
  </si>
  <si>
    <t>83011</t>
  </si>
  <si>
    <t>83012</t>
  </si>
  <si>
    <t>83013</t>
  </si>
  <si>
    <t>83014</t>
  </si>
  <si>
    <t>83015</t>
  </si>
  <si>
    <t>83016</t>
  </si>
  <si>
    <t>83017</t>
  </si>
  <si>
    <t>83018</t>
  </si>
  <si>
    <t>83020</t>
  </si>
  <si>
    <t>83021</t>
  </si>
  <si>
    <t>83022</t>
  </si>
  <si>
    <t>83023</t>
  </si>
  <si>
    <t>83024</t>
  </si>
  <si>
    <t>83025</t>
  </si>
  <si>
    <t>83027</t>
  </si>
  <si>
    <t>83028</t>
  </si>
  <si>
    <t>83029</t>
  </si>
  <si>
    <t>83030</t>
  </si>
  <si>
    <t>83031</t>
  </si>
  <si>
    <t>83032</t>
  </si>
  <si>
    <t>83034</t>
  </si>
  <si>
    <t>83035</t>
  </si>
  <si>
    <t>83036</t>
  </si>
  <si>
    <t>83037</t>
  </si>
  <si>
    <t>83038</t>
  </si>
  <si>
    <t>83039</t>
  </si>
  <si>
    <t>83040</t>
  </si>
  <si>
    <t>83041</t>
  </si>
  <si>
    <t>83042</t>
  </si>
  <si>
    <t>83043</t>
  </si>
  <si>
    <t>83044</t>
  </si>
  <si>
    <t>83045</t>
  </si>
  <si>
    <t>83046</t>
  </si>
  <si>
    <t>83047</t>
  </si>
  <si>
    <t>83048</t>
  </si>
  <si>
    <t>83049</t>
  </si>
  <si>
    <t>83050</t>
  </si>
  <si>
    <t>83051</t>
  </si>
  <si>
    <t>83052</t>
  </si>
  <si>
    <t>83053</t>
  </si>
  <si>
    <t>83055</t>
  </si>
  <si>
    <t>83056</t>
  </si>
  <si>
    <t>83057</t>
  </si>
  <si>
    <t>83058</t>
  </si>
  <si>
    <t>83059</t>
  </si>
  <si>
    <t>84010</t>
  </si>
  <si>
    <t>84011</t>
  </si>
  <si>
    <t>84012</t>
  </si>
  <si>
    <t>84013</t>
  </si>
  <si>
    <t>84014</t>
  </si>
  <si>
    <t>84015</t>
  </si>
  <si>
    <t>84016</t>
  </si>
  <si>
    <t>84017</t>
  </si>
  <si>
    <t>84018</t>
  </si>
  <si>
    <t>84019</t>
  </si>
  <si>
    <t>84020</t>
  </si>
  <si>
    <t>84021</t>
  </si>
  <si>
    <t>84022</t>
  </si>
  <si>
    <t>84024</t>
  </si>
  <si>
    <t>84025</t>
  </si>
  <si>
    <t>84026</t>
  </si>
  <si>
    <t>84027</t>
  </si>
  <si>
    <t>84028</t>
  </si>
  <si>
    <t>84029</t>
  </si>
  <si>
    <t>84030</t>
  </si>
  <si>
    <t>84031</t>
  </si>
  <si>
    <t>84032</t>
  </si>
  <si>
    <t>84033</t>
  </si>
  <si>
    <t>84034</t>
  </si>
  <si>
    <t>84035</t>
  </si>
  <si>
    <t>84036</t>
  </si>
  <si>
    <t>84037</t>
  </si>
  <si>
    <t>84038</t>
  </si>
  <si>
    <t>84039</t>
  </si>
  <si>
    <t>84040</t>
  </si>
  <si>
    <t>84042</t>
  </si>
  <si>
    <t>84043</t>
  </si>
  <si>
    <t>84044</t>
  </si>
  <si>
    <t>84045</t>
  </si>
  <si>
    <t>84046</t>
  </si>
  <si>
    <t>84047</t>
  </si>
  <si>
    <t>84048</t>
  </si>
  <si>
    <t>84049</t>
  </si>
  <si>
    <t>84050</t>
  </si>
  <si>
    <t>84051</t>
  </si>
  <si>
    <t>84052</t>
  </si>
  <si>
    <t>84053</t>
  </si>
  <si>
    <t>84055</t>
  </si>
  <si>
    <t>84056</t>
  </si>
  <si>
    <t>84057</t>
  </si>
  <si>
    <t>84060</t>
  </si>
  <si>
    <t>84061</t>
  </si>
  <si>
    <t>84062</t>
  </si>
  <si>
    <t>84065</t>
  </si>
  <si>
    <t>84066</t>
  </si>
  <si>
    <t>84068</t>
  </si>
  <si>
    <t>84069</t>
  </si>
  <si>
    <t>84070</t>
  </si>
  <si>
    <t>84073</t>
  </si>
  <si>
    <t>84074</t>
  </si>
  <si>
    <t>84075</t>
  </si>
  <si>
    <t>84076</t>
  </si>
  <si>
    <t>84077</t>
  </si>
  <si>
    <t>84078</t>
  </si>
  <si>
    <t>84079</t>
  </si>
  <si>
    <t>84080</t>
  </si>
  <si>
    <t>84081</t>
  </si>
  <si>
    <t>84082</t>
  </si>
  <si>
    <t>84083</t>
  </si>
  <si>
    <t>84084</t>
  </si>
  <si>
    <t>84085</t>
  </si>
  <si>
    <t>84086</t>
  </si>
  <si>
    <t>84087</t>
  </si>
  <si>
    <t>84088</t>
  </si>
  <si>
    <t>84090</t>
  </si>
  <si>
    <t>84092</t>
  </si>
  <si>
    <t>84095</t>
  </si>
  <si>
    <t>84096</t>
  </si>
  <si>
    <t>84098</t>
  </si>
  <si>
    <t>84099</t>
  </si>
  <si>
    <t>84121</t>
  </si>
  <si>
    <t>84122</t>
  </si>
  <si>
    <t>84123</t>
  </si>
  <si>
    <t>84124</t>
  </si>
  <si>
    <t>84125</t>
  </si>
  <si>
    <t>84126</t>
  </si>
  <si>
    <t>84128</t>
  </si>
  <si>
    <t>84129</t>
  </si>
  <si>
    <t>84131</t>
  </si>
  <si>
    <t>84132</t>
  </si>
  <si>
    <t>84133</t>
  </si>
  <si>
    <t>84134</t>
  </si>
  <si>
    <t>84135</t>
  </si>
  <si>
    <t>44047</t>
  </si>
  <si>
    <t>29010</t>
  </si>
  <si>
    <t>29011</t>
  </si>
  <si>
    <t>29012</t>
  </si>
  <si>
    <t>29013</t>
  </si>
  <si>
    <t>29014</t>
  </si>
  <si>
    <t>29015</t>
  </si>
  <si>
    <t>29016</t>
  </si>
  <si>
    <t>29017</t>
  </si>
  <si>
    <t>29018</t>
  </si>
  <si>
    <t>29019</t>
  </si>
  <si>
    <t>29020</t>
  </si>
  <si>
    <t>29021</t>
  </si>
  <si>
    <t>29022</t>
  </si>
  <si>
    <t>29023</t>
  </si>
  <si>
    <t>29024</t>
  </si>
  <si>
    <t>29025</t>
  </si>
  <si>
    <t>29026</t>
  </si>
  <si>
    <t>29027</t>
  </si>
  <si>
    <t>29028</t>
  </si>
  <si>
    <t>29029</t>
  </si>
  <si>
    <t>29031</t>
  </si>
  <si>
    <t>29121</t>
  </si>
  <si>
    <t>40010</t>
  </si>
  <si>
    <t>40011</t>
  </si>
  <si>
    <t>40012</t>
  </si>
  <si>
    <t>40013</t>
  </si>
  <si>
    <t>40014</t>
  </si>
  <si>
    <t>40015</t>
  </si>
  <si>
    <t>40016</t>
  </si>
  <si>
    <t>40017</t>
  </si>
  <si>
    <t>40018</t>
  </si>
  <si>
    <t>40019</t>
  </si>
  <si>
    <t>40020</t>
  </si>
  <si>
    <t>40021</t>
  </si>
  <si>
    <t>40022</t>
  </si>
  <si>
    <t>40023</t>
  </si>
  <si>
    <t>40024</t>
  </si>
  <si>
    <t>40025</t>
  </si>
  <si>
    <t>40027</t>
  </si>
  <si>
    <t>40030</t>
  </si>
  <si>
    <t>40032</t>
  </si>
  <si>
    <t>40034</t>
  </si>
  <si>
    <t>40035</t>
  </si>
  <si>
    <t>40036</t>
  </si>
  <si>
    <t>40037</t>
  </si>
  <si>
    <t>40038</t>
  </si>
  <si>
    <t>40041</t>
  </si>
  <si>
    <t>40042</t>
  </si>
  <si>
    <t>40043</t>
  </si>
  <si>
    <t>40046</t>
  </si>
  <si>
    <t>40048</t>
  </si>
  <si>
    <t>40050</t>
  </si>
  <si>
    <t>40051</t>
  </si>
  <si>
    <t>40052</t>
  </si>
  <si>
    <t>40053</t>
  </si>
  <si>
    <t>40055</t>
  </si>
  <si>
    <t>40057</t>
  </si>
  <si>
    <t>40059</t>
  </si>
  <si>
    <t>40060</t>
  </si>
  <si>
    <t>40061</t>
  </si>
  <si>
    <t>40062</t>
  </si>
  <si>
    <t>40063</t>
  </si>
  <si>
    <t>40064</t>
  </si>
  <si>
    <t>40065</t>
  </si>
  <si>
    <t>40066</t>
  </si>
  <si>
    <t>40068</t>
  </si>
  <si>
    <t>40069</t>
  </si>
  <si>
    <t>40122</t>
  </si>
  <si>
    <t>40123</t>
  </si>
  <si>
    <t>40124</t>
  </si>
  <si>
    <t>40125</t>
  </si>
  <si>
    <t>40126</t>
  </si>
  <si>
    <t>40127</t>
  </si>
  <si>
    <t>40129</t>
  </si>
  <si>
    <t>40131</t>
  </si>
  <si>
    <t>40132</t>
  </si>
  <si>
    <t>40133</t>
  </si>
  <si>
    <t>40134</t>
  </si>
  <si>
    <t>40135</t>
  </si>
  <si>
    <t>40136</t>
  </si>
  <si>
    <t>40137</t>
  </si>
  <si>
    <t>40138</t>
  </si>
  <si>
    <t>40139</t>
  </si>
  <si>
    <t>40141</t>
  </si>
  <si>
    <t>41011</t>
  </si>
  <si>
    <t>41012</t>
  </si>
  <si>
    <t>41013</t>
  </si>
  <si>
    <t>41014</t>
  </si>
  <si>
    <t>41015</t>
  </si>
  <si>
    <t>41016</t>
  </si>
  <si>
    <t>41017</t>
  </si>
  <si>
    <t>41018</t>
  </si>
  <si>
    <t>41019</t>
  </si>
  <si>
    <t>41020</t>
  </si>
  <si>
    <t>41021</t>
  </si>
  <si>
    <t>41022</t>
  </si>
  <si>
    <t>41023</t>
  </si>
  <si>
    <t>41025</t>
  </si>
  <si>
    <t>41026</t>
  </si>
  <si>
    <t>41027</t>
  </si>
  <si>
    <t>41028</t>
  </si>
  <si>
    <t>41029</t>
  </si>
  <si>
    <t>41030</t>
  </si>
  <si>
    <t>41031</t>
  </si>
  <si>
    <t>41032</t>
  </si>
  <si>
    <t>41033</t>
  </si>
  <si>
    <t>41034</t>
  </si>
  <si>
    <t>41036</t>
  </si>
  <si>
    <t>41037</t>
  </si>
  <si>
    <t>41038</t>
  </si>
  <si>
    <t>41039</t>
  </si>
  <si>
    <t>41040</t>
  </si>
  <si>
    <t>41042</t>
  </si>
  <si>
    <t>41043</t>
  </si>
  <si>
    <t>41044</t>
  </si>
  <si>
    <t>41045</t>
  </si>
  <si>
    <t>41046</t>
  </si>
  <si>
    <t>41048</t>
  </si>
  <si>
    <t>41049</t>
  </si>
  <si>
    <t>41051</t>
  </si>
  <si>
    <t>41052</t>
  </si>
  <si>
    <t>41053</t>
  </si>
  <si>
    <t>41054</t>
  </si>
  <si>
    <t>41055</t>
  </si>
  <si>
    <t>41056</t>
  </si>
  <si>
    <t>41057</t>
  </si>
  <si>
    <t>41058</t>
  </si>
  <si>
    <t>41059</t>
  </si>
  <si>
    <t>41121</t>
  </si>
  <si>
    <t>41122</t>
  </si>
  <si>
    <t>41124</t>
  </si>
  <si>
    <t>41125</t>
  </si>
  <si>
    <t>41126</t>
  </si>
  <si>
    <t>42010</t>
  </si>
  <si>
    <t>42011</t>
  </si>
  <si>
    <t>42012</t>
  </si>
  <si>
    <t>42013</t>
  </si>
  <si>
    <t>42014</t>
  </si>
  <si>
    <t>42015</t>
  </si>
  <si>
    <t>42016</t>
  </si>
  <si>
    <t>42017</t>
  </si>
  <si>
    <t>42018</t>
  </si>
  <si>
    <t>42019</t>
  </si>
  <si>
    <t>42020</t>
  </si>
  <si>
    <t>42021</t>
  </si>
  <si>
    <t>42022</t>
  </si>
  <si>
    <t>42023</t>
  </si>
  <si>
    <t>42024</t>
  </si>
  <si>
    <t>42025</t>
  </si>
  <si>
    <t>42026</t>
  </si>
  <si>
    <t>42027</t>
  </si>
  <si>
    <t>42028</t>
  </si>
  <si>
    <t>42030</t>
  </si>
  <si>
    <t>42031</t>
  </si>
  <si>
    <t>42032</t>
  </si>
  <si>
    <t>42033</t>
  </si>
  <si>
    <t>42034</t>
  </si>
  <si>
    <t>42035</t>
  </si>
  <si>
    <t>42037</t>
  </si>
  <si>
    <t>42040</t>
  </si>
  <si>
    <t>42041</t>
  </si>
  <si>
    <t>42042</t>
  </si>
  <si>
    <t>42043</t>
  </si>
  <si>
    <t>42044</t>
  </si>
  <si>
    <t>42045</t>
  </si>
  <si>
    <t>42046</t>
  </si>
  <si>
    <t>42047</t>
  </si>
  <si>
    <t>42048</t>
  </si>
  <si>
    <t>42049</t>
  </si>
  <si>
    <t>42121</t>
  </si>
  <si>
    <t>42123</t>
  </si>
  <si>
    <t>42124</t>
  </si>
  <si>
    <t>43010</t>
  </si>
  <si>
    <t>43011</t>
  </si>
  <si>
    <t>43012</t>
  </si>
  <si>
    <t>43013</t>
  </si>
  <si>
    <t>43014</t>
  </si>
  <si>
    <t>43015</t>
  </si>
  <si>
    <t>43016</t>
  </si>
  <si>
    <t>43017</t>
  </si>
  <si>
    <t>43018</t>
  </si>
  <si>
    <t>43019</t>
  </si>
  <si>
    <t>43021</t>
  </si>
  <si>
    <t>43022</t>
  </si>
  <si>
    <t>43024</t>
  </si>
  <si>
    <t>43025</t>
  </si>
  <si>
    <t>43028</t>
  </si>
  <si>
    <t>43029</t>
  </si>
  <si>
    <t>43030</t>
  </si>
  <si>
    <t>43032</t>
  </si>
  <si>
    <t>43035</t>
  </si>
  <si>
    <t>43036</t>
  </si>
  <si>
    <t>43037</t>
  </si>
  <si>
    <t>43038</t>
  </si>
  <si>
    <t>43039</t>
  </si>
  <si>
    <t>43040</t>
  </si>
  <si>
    <t>43041</t>
  </si>
  <si>
    <t>43042</t>
  </si>
  <si>
    <t>43043</t>
  </si>
  <si>
    <t>43044</t>
  </si>
  <si>
    <t>43045</t>
  </si>
  <si>
    <t>43047</t>
  </si>
  <si>
    <t>43049</t>
  </si>
  <si>
    <t>43050</t>
  </si>
  <si>
    <t>43051</t>
  </si>
  <si>
    <t>43052</t>
  </si>
  <si>
    <t>43053</t>
  </si>
  <si>
    <t>43055</t>
  </si>
  <si>
    <t>43056</t>
  </si>
  <si>
    <t>43058</t>
  </si>
  <si>
    <t>43059</t>
  </si>
  <si>
    <t>43121</t>
  </si>
  <si>
    <t>43122</t>
  </si>
  <si>
    <t>43123</t>
  </si>
  <si>
    <t>43124</t>
  </si>
  <si>
    <t>43125</t>
  </si>
  <si>
    <t>44011</t>
  </si>
  <si>
    <t>44012</t>
  </si>
  <si>
    <t>44015</t>
  </si>
  <si>
    <t>44019</t>
  </si>
  <si>
    <t>44020</t>
  </si>
  <si>
    <t>44021</t>
  </si>
  <si>
    <t>44022</t>
  </si>
  <si>
    <t>44023</t>
  </si>
  <si>
    <t>44026</t>
  </si>
  <si>
    <t>44027</t>
  </si>
  <si>
    <t>44028</t>
  </si>
  <si>
    <t>44030</t>
  </si>
  <si>
    <t>44033</t>
  </si>
  <si>
    <t>44034</t>
  </si>
  <si>
    <t>44035</t>
  </si>
  <si>
    <t>44037</t>
  </si>
  <si>
    <t>44039</t>
  </si>
  <si>
    <t>44042</t>
  </si>
  <si>
    <t>44049</t>
  </si>
  <si>
    <t>44121</t>
  </si>
  <si>
    <t>44123</t>
  </si>
  <si>
    <t>44124</t>
  </si>
  <si>
    <t>47010</t>
  </si>
  <si>
    <t>47011</t>
  </si>
  <si>
    <t>47012</t>
  </si>
  <si>
    <t>47013</t>
  </si>
  <si>
    <t>47014</t>
  </si>
  <si>
    <t>47015</t>
  </si>
  <si>
    <t>47016</t>
  </si>
  <si>
    <t>47017</t>
  </si>
  <si>
    <t>47018</t>
  </si>
  <si>
    <t>47019</t>
  </si>
  <si>
    <t>47020</t>
  </si>
  <si>
    <t>47021</t>
  </si>
  <si>
    <t>47025</t>
  </si>
  <si>
    <t>47027</t>
  </si>
  <si>
    <t>47028</t>
  </si>
  <si>
    <t>47030</t>
  </si>
  <si>
    <t>47032</t>
  </si>
  <si>
    <t>47034</t>
  </si>
  <si>
    <t>47035</t>
  </si>
  <si>
    <t>47039</t>
  </si>
  <si>
    <t>47042</t>
  </si>
  <si>
    <t>47043</t>
  </si>
  <si>
    <t>47121</t>
  </si>
  <si>
    <t>47522</t>
  </si>
  <si>
    <t>47814</t>
  </si>
  <si>
    <t>47822</t>
  </si>
  <si>
    <t>47824</t>
  </si>
  <si>
    <t>47826</t>
  </si>
  <si>
    <t>47832</t>
  </si>
  <si>
    <t>47833</t>
  </si>
  <si>
    <t>47834</t>
  </si>
  <si>
    <t>47835</t>
  </si>
  <si>
    <t>47836</t>
  </si>
  <si>
    <t>47837</t>
  </si>
  <si>
    <t>47838</t>
  </si>
  <si>
    <t>47841</t>
  </si>
  <si>
    <t>47842</t>
  </si>
  <si>
    <t>47843</t>
  </si>
  <si>
    <t>47853</t>
  </si>
  <si>
    <t>47854</t>
  </si>
  <si>
    <t>47855</t>
  </si>
  <si>
    <t>47861</t>
  </si>
  <si>
    <t>47862</t>
  </si>
  <si>
    <t>47863</t>
  </si>
  <si>
    <t>47864</t>
  </si>
  <si>
    <t>47865</t>
  </si>
  <si>
    <t>47866</t>
  </si>
  <si>
    <t>47867</t>
  </si>
  <si>
    <t>47922</t>
  </si>
  <si>
    <t>47923</t>
  </si>
  <si>
    <t>47924</t>
  </si>
  <si>
    <t>48010</t>
  </si>
  <si>
    <t>48011</t>
  </si>
  <si>
    <t>48012</t>
  </si>
  <si>
    <t>48013</t>
  </si>
  <si>
    <t>48014</t>
  </si>
  <si>
    <t>48015</t>
  </si>
  <si>
    <t>48017</t>
  </si>
  <si>
    <t>48020</t>
  </si>
  <si>
    <t>48022</t>
  </si>
  <si>
    <t>48024</t>
  </si>
  <si>
    <t>48025</t>
  </si>
  <si>
    <t>48026</t>
  </si>
  <si>
    <t>48027</t>
  </si>
  <si>
    <t>48122</t>
  </si>
  <si>
    <t>48123</t>
  </si>
  <si>
    <t>48124</t>
  </si>
  <si>
    <t>48125</t>
  </si>
  <si>
    <t>33010</t>
  </si>
  <si>
    <t>33011</t>
  </si>
  <si>
    <t>33012</t>
  </si>
  <si>
    <t>33013</t>
  </si>
  <si>
    <t>33014</t>
  </si>
  <si>
    <t>33015</t>
  </si>
  <si>
    <t>33016</t>
  </si>
  <si>
    <t>33017</t>
  </si>
  <si>
    <t>33018</t>
  </si>
  <si>
    <t>33019</t>
  </si>
  <si>
    <t>33020</t>
  </si>
  <si>
    <t>33021</t>
  </si>
  <si>
    <t>33022</t>
  </si>
  <si>
    <t>33023</t>
  </si>
  <si>
    <t>33024</t>
  </si>
  <si>
    <t>33025</t>
  </si>
  <si>
    <t>33026</t>
  </si>
  <si>
    <t>33027</t>
  </si>
  <si>
    <t>33029</t>
  </si>
  <si>
    <t>33030</t>
  </si>
  <si>
    <t>33031</t>
  </si>
  <si>
    <t>33032</t>
  </si>
  <si>
    <t>33033</t>
  </si>
  <si>
    <t>33034</t>
  </si>
  <si>
    <t>33035</t>
  </si>
  <si>
    <t>33036</t>
  </si>
  <si>
    <t>33037</t>
  </si>
  <si>
    <t>33038</t>
  </si>
  <si>
    <t>33039</t>
  </si>
  <si>
    <t>33040</t>
  </si>
  <si>
    <t>33041</t>
  </si>
  <si>
    <t>33042</t>
  </si>
  <si>
    <t>33043</t>
  </si>
  <si>
    <t>33044</t>
  </si>
  <si>
    <t>33045</t>
  </si>
  <si>
    <t>33046</t>
  </si>
  <si>
    <t>33047</t>
  </si>
  <si>
    <t>33048</t>
  </si>
  <si>
    <t>33049</t>
  </si>
  <si>
    <t>33050</t>
  </si>
  <si>
    <t>33051</t>
  </si>
  <si>
    <t>33052</t>
  </si>
  <si>
    <t>33053</t>
  </si>
  <si>
    <t>33054</t>
  </si>
  <si>
    <t>33055</t>
  </si>
  <si>
    <t>33056</t>
  </si>
  <si>
    <t>33057</t>
  </si>
  <si>
    <t>33058</t>
  </si>
  <si>
    <t>33059</t>
  </si>
  <si>
    <t>33061</t>
  </si>
  <si>
    <t>33070</t>
  </si>
  <si>
    <t>33072</t>
  </si>
  <si>
    <t>33074</t>
  </si>
  <si>
    <t>33075</t>
  </si>
  <si>
    <t>33076</t>
  </si>
  <si>
    <t>33077</t>
  </si>
  <si>
    <t>33078</t>
  </si>
  <si>
    <t>33079</t>
  </si>
  <si>
    <t>33080</t>
  </si>
  <si>
    <t>33081</t>
  </si>
  <si>
    <t>33082</t>
  </si>
  <si>
    <t>33083</t>
  </si>
  <si>
    <t>33084</t>
  </si>
  <si>
    <t>33085</t>
  </si>
  <si>
    <t>33086</t>
  </si>
  <si>
    <t>33087</t>
  </si>
  <si>
    <t>33090</t>
  </si>
  <si>
    <t>33092</t>
  </si>
  <si>
    <t>33094</t>
  </si>
  <si>
    <t>33095</t>
  </si>
  <si>
    <t>33097</t>
  </si>
  <si>
    <t>33098</t>
  </si>
  <si>
    <t>33099</t>
  </si>
  <si>
    <t>34010</t>
  </si>
  <si>
    <t>34011</t>
  </si>
  <si>
    <t>34015</t>
  </si>
  <si>
    <t>34016</t>
  </si>
  <si>
    <t>34018</t>
  </si>
  <si>
    <t>34070</t>
  </si>
  <si>
    <t>34071</t>
  </si>
  <si>
    <t>34072</t>
  </si>
  <si>
    <t>34073</t>
  </si>
  <si>
    <t>34075</t>
  </si>
  <si>
    <t>34076</t>
  </si>
  <si>
    <t>34077</t>
  </si>
  <si>
    <t>34078</t>
  </si>
  <si>
    <t>34079</t>
  </si>
  <si>
    <t>34122</t>
  </si>
  <si>
    <t>34123</t>
  </si>
  <si>
    <t>34124</t>
  </si>
  <si>
    <t>34125</t>
  </si>
  <si>
    <t>34126</t>
  </si>
  <si>
    <t>34127</t>
  </si>
  <si>
    <t>34128</t>
  </si>
  <si>
    <t>34129</t>
  </si>
  <si>
    <t>34131</t>
  </si>
  <si>
    <t>34132</t>
  </si>
  <si>
    <t>34134</t>
  </si>
  <si>
    <t>34135</t>
  </si>
  <si>
    <t>34136</t>
  </si>
  <si>
    <t>34137</t>
  </si>
  <si>
    <t>34138</t>
  </si>
  <si>
    <t>34139</t>
  </si>
  <si>
    <t>34141</t>
  </si>
  <si>
    <t>34142</t>
  </si>
  <si>
    <t>34143</t>
  </si>
  <si>
    <t>34144</t>
  </si>
  <si>
    <t>34145</t>
  </si>
  <si>
    <t>34146</t>
  </si>
  <si>
    <t>34147</t>
  </si>
  <si>
    <t>34148</t>
  </si>
  <si>
    <t>34149</t>
  </si>
  <si>
    <t>34151</t>
  </si>
  <si>
    <t>00010</t>
  </si>
  <si>
    <t>00012</t>
  </si>
  <si>
    <t>00013</t>
  </si>
  <si>
    <t>00015</t>
  </si>
  <si>
    <t>00017</t>
  </si>
  <si>
    <t>00018</t>
  </si>
  <si>
    <t>00020</t>
  </si>
  <si>
    <t>00021</t>
  </si>
  <si>
    <t>00022</t>
  </si>
  <si>
    <t>00023</t>
  </si>
  <si>
    <t>00024</t>
  </si>
  <si>
    <t>00025</t>
  </si>
  <si>
    <t>00026</t>
  </si>
  <si>
    <t>00027</t>
  </si>
  <si>
    <t>00028</t>
  </si>
  <si>
    <t>00029</t>
  </si>
  <si>
    <t>00030</t>
  </si>
  <si>
    <t>00031</t>
  </si>
  <si>
    <t>00032</t>
  </si>
  <si>
    <t>00033</t>
  </si>
  <si>
    <t>00034</t>
  </si>
  <si>
    <t>00035</t>
  </si>
  <si>
    <t>00036</t>
  </si>
  <si>
    <t>00037</t>
  </si>
  <si>
    <t>00038</t>
  </si>
  <si>
    <t>00039</t>
  </si>
  <si>
    <t>00040</t>
  </si>
  <si>
    <t>00041</t>
  </si>
  <si>
    <t>00042</t>
  </si>
  <si>
    <t>00043</t>
  </si>
  <si>
    <t>00044</t>
  </si>
  <si>
    <t>00045</t>
  </si>
  <si>
    <t>00046</t>
  </si>
  <si>
    <t>00047</t>
  </si>
  <si>
    <t>00048</t>
  </si>
  <si>
    <t>00051</t>
  </si>
  <si>
    <t>00052</t>
  </si>
  <si>
    <t>00054</t>
  </si>
  <si>
    <t>00055</t>
  </si>
  <si>
    <t>00058</t>
  </si>
  <si>
    <t>00059</t>
  </si>
  <si>
    <t>00060</t>
  </si>
  <si>
    <t>00061</t>
  </si>
  <si>
    <t>00062</t>
  </si>
  <si>
    <t>00063</t>
  </si>
  <si>
    <t>00065</t>
  </si>
  <si>
    <t>00066</t>
  </si>
  <si>
    <t>00067</t>
  </si>
  <si>
    <t>00068</t>
  </si>
  <si>
    <t>00069</t>
  </si>
  <si>
    <t>00118</t>
  </si>
  <si>
    <t>00119</t>
  </si>
  <si>
    <t>00121</t>
  </si>
  <si>
    <t>00122</t>
  </si>
  <si>
    <t>00123</t>
  </si>
  <si>
    <t>00124</t>
  </si>
  <si>
    <t>00125</t>
  </si>
  <si>
    <t>00126</t>
  </si>
  <si>
    <t>00127</t>
  </si>
  <si>
    <t>00128</t>
  </si>
  <si>
    <t>00131</t>
  </si>
  <si>
    <t>00132</t>
  </si>
  <si>
    <t>00133</t>
  </si>
  <si>
    <t>00134</t>
  </si>
  <si>
    <t>00135</t>
  </si>
  <si>
    <t>00136</t>
  </si>
  <si>
    <t>00138</t>
  </si>
  <si>
    <t>00139</t>
  </si>
  <si>
    <t>00141</t>
  </si>
  <si>
    <t>00142</t>
  </si>
  <si>
    <t>00146</t>
  </si>
  <si>
    <t>00147</t>
  </si>
  <si>
    <t>00148</t>
  </si>
  <si>
    <t>00149</t>
  </si>
  <si>
    <t>00151</t>
  </si>
  <si>
    <t>00152</t>
  </si>
  <si>
    <t>00153</t>
  </si>
  <si>
    <t>00154</t>
  </si>
  <si>
    <t>00155</t>
  </si>
  <si>
    <t>00156</t>
  </si>
  <si>
    <t>00157</t>
  </si>
  <si>
    <t>00158</t>
  </si>
  <si>
    <t>00159</t>
  </si>
  <si>
    <t>00162</t>
  </si>
  <si>
    <t>00163</t>
  </si>
  <si>
    <t>00164</t>
  </si>
  <si>
    <t>00165</t>
  </si>
  <si>
    <t>00167</t>
  </si>
  <si>
    <t>00168</t>
  </si>
  <si>
    <t>00171</t>
  </si>
  <si>
    <t>00172</t>
  </si>
  <si>
    <t>00173</t>
  </si>
  <si>
    <t>00174</t>
  </si>
  <si>
    <t>00175</t>
  </si>
  <si>
    <t>00176</t>
  </si>
  <si>
    <t>00177</t>
  </si>
  <si>
    <t>00178</t>
  </si>
  <si>
    <t>00179</t>
  </si>
  <si>
    <t>00181</t>
  </si>
  <si>
    <t>00182</t>
  </si>
  <si>
    <t>00183</t>
  </si>
  <si>
    <t>00184</t>
  </si>
  <si>
    <t>00185</t>
  </si>
  <si>
    <t>00186</t>
  </si>
  <si>
    <t>00188</t>
  </si>
  <si>
    <t>00189</t>
  </si>
  <si>
    <t>00191</t>
  </si>
  <si>
    <t>00195</t>
  </si>
  <si>
    <t>00196</t>
  </si>
  <si>
    <t>00197</t>
  </si>
  <si>
    <t>00198</t>
  </si>
  <si>
    <t>00199</t>
  </si>
  <si>
    <t>01010</t>
  </si>
  <si>
    <t>01011</t>
  </si>
  <si>
    <t>01012</t>
  </si>
  <si>
    <t>01014</t>
  </si>
  <si>
    <t>01015</t>
  </si>
  <si>
    <t>01016</t>
  </si>
  <si>
    <t>01017</t>
  </si>
  <si>
    <t>01018</t>
  </si>
  <si>
    <t>01019</t>
  </si>
  <si>
    <t>01020</t>
  </si>
  <si>
    <t>01021</t>
  </si>
  <si>
    <t>01022</t>
  </si>
  <si>
    <t>01023</t>
  </si>
  <si>
    <t>01024</t>
  </si>
  <si>
    <t>01025</t>
  </si>
  <si>
    <t>01027</t>
  </si>
  <si>
    <t>01028</t>
  </si>
  <si>
    <t>01030</t>
  </si>
  <si>
    <t>01032</t>
  </si>
  <si>
    <t>01033</t>
  </si>
  <si>
    <t>01034</t>
  </si>
  <si>
    <t>01035</t>
  </si>
  <si>
    <t>01036</t>
  </si>
  <si>
    <t>01037</t>
  </si>
  <si>
    <t>01038</t>
  </si>
  <si>
    <t>01039</t>
  </si>
  <si>
    <t>02010</t>
  </si>
  <si>
    <t>02011</t>
  </si>
  <si>
    <t>02012</t>
  </si>
  <si>
    <t>02013</t>
  </si>
  <si>
    <t>02014</t>
  </si>
  <si>
    <t>02015</t>
  </si>
  <si>
    <t>02016</t>
  </si>
  <si>
    <t>02018</t>
  </si>
  <si>
    <t>02019</t>
  </si>
  <si>
    <t>02020</t>
  </si>
  <si>
    <t>02021</t>
  </si>
  <si>
    <t>02022</t>
  </si>
  <si>
    <t>02023</t>
  </si>
  <si>
    <t>02024</t>
  </si>
  <si>
    <t>02025</t>
  </si>
  <si>
    <t>02026</t>
  </si>
  <si>
    <t>02030</t>
  </si>
  <si>
    <t>02031</t>
  </si>
  <si>
    <t>02032</t>
  </si>
  <si>
    <t>02033</t>
  </si>
  <si>
    <t>02034</t>
  </si>
  <si>
    <t>02035</t>
  </si>
  <si>
    <t>02037</t>
  </si>
  <si>
    <t>02038</t>
  </si>
  <si>
    <t>02039</t>
  </si>
  <si>
    <t>02040</t>
  </si>
  <si>
    <t>02041</t>
  </si>
  <si>
    <t>02042</t>
  </si>
  <si>
    <t>02043</t>
  </si>
  <si>
    <t>02044</t>
  </si>
  <si>
    <t>02045</t>
  </si>
  <si>
    <t>02046</t>
  </si>
  <si>
    <t>02047</t>
  </si>
  <si>
    <t>02048</t>
  </si>
  <si>
    <t>02049</t>
  </si>
  <si>
    <t>03010</t>
  </si>
  <si>
    <t>03011</t>
  </si>
  <si>
    <t>03012</t>
  </si>
  <si>
    <t>03013</t>
  </si>
  <si>
    <t>03014</t>
  </si>
  <si>
    <t>03016</t>
  </si>
  <si>
    <t>03017</t>
  </si>
  <si>
    <t>03018</t>
  </si>
  <si>
    <t>03019</t>
  </si>
  <si>
    <t>03020</t>
  </si>
  <si>
    <t>03021</t>
  </si>
  <si>
    <t>03022</t>
  </si>
  <si>
    <t>03023</t>
  </si>
  <si>
    <t>03024</t>
  </si>
  <si>
    <t>03025</t>
  </si>
  <si>
    <t>03026</t>
  </si>
  <si>
    <t>03027</t>
  </si>
  <si>
    <t>03028</t>
  </si>
  <si>
    <t>03029</t>
  </si>
  <si>
    <t>03030</t>
  </si>
  <si>
    <t>03031</t>
  </si>
  <si>
    <t>03032</t>
  </si>
  <si>
    <t>03033</t>
  </si>
  <si>
    <t>03034</t>
  </si>
  <si>
    <t>03035</t>
  </si>
  <si>
    <t>03036</t>
  </si>
  <si>
    <t>03037</t>
  </si>
  <si>
    <t>03038</t>
  </si>
  <si>
    <t>03039</t>
  </si>
  <si>
    <t>03040</t>
  </si>
  <si>
    <t>03041</t>
  </si>
  <si>
    <t>03042</t>
  </si>
  <si>
    <t>03044</t>
  </si>
  <si>
    <t>03045</t>
  </si>
  <si>
    <t>03046</t>
  </si>
  <si>
    <t>03047</t>
  </si>
  <si>
    <t>03048</t>
  </si>
  <si>
    <t>03049</t>
  </si>
  <si>
    <t>04010</t>
  </si>
  <si>
    <t>04011</t>
  </si>
  <si>
    <t>04012</t>
  </si>
  <si>
    <t>04013</t>
  </si>
  <si>
    <t>04014</t>
  </si>
  <si>
    <t>04015</t>
  </si>
  <si>
    <t>04016</t>
  </si>
  <si>
    <t>04017</t>
  </si>
  <si>
    <t>04018</t>
  </si>
  <si>
    <t>04019</t>
  </si>
  <si>
    <t>04020</t>
  </si>
  <si>
    <t>04021</t>
  </si>
  <si>
    <t>04022</t>
  </si>
  <si>
    <t>04024</t>
  </si>
  <si>
    <t>04025</t>
  </si>
  <si>
    <t>04026</t>
  </si>
  <si>
    <t>04027</t>
  </si>
  <si>
    <t>04029</t>
  </si>
  <si>
    <t>04031</t>
  </si>
  <si>
    <t>12071</t>
  </si>
  <si>
    <t>16010</t>
  </si>
  <si>
    <t>16011</t>
  </si>
  <si>
    <t>16012</t>
  </si>
  <si>
    <t>16013</t>
  </si>
  <si>
    <t>16014</t>
  </si>
  <si>
    <t>16015</t>
  </si>
  <si>
    <t>16016</t>
  </si>
  <si>
    <t>16017</t>
  </si>
  <si>
    <t>16018</t>
  </si>
  <si>
    <t>16019</t>
  </si>
  <si>
    <t>16020</t>
  </si>
  <si>
    <t>16021</t>
  </si>
  <si>
    <t>16022</t>
  </si>
  <si>
    <t>16023</t>
  </si>
  <si>
    <t>16024</t>
  </si>
  <si>
    <t>16025</t>
  </si>
  <si>
    <t>16026</t>
  </si>
  <si>
    <t>16027</t>
  </si>
  <si>
    <t>16028</t>
  </si>
  <si>
    <t>16029</t>
  </si>
  <si>
    <t>16030</t>
  </si>
  <si>
    <t>16031</t>
  </si>
  <si>
    <t>16032</t>
  </si>
  <si>
    <t>16033</t>
  </si>
  <si>
    <t>16034</t>
  </si>
  <si>
    <t>16035</t>
  </si>
  <si>
    <t>16036</t>
  </si>
  <si>
    <t>16038</t>
  </si>
  <si>
    <t>16039</t>
  </si>
  <si>
    <t>16040</t>
  </si>
  <si>
    <t>16041</t>
  </si>
  <si>
    <t>16042</t>
  </si>
  <si>
    <t>16044</t>
  </si>
  <si>
    <t>16045</t>
  </si>
  <si>
    <t>16046</t>
  </si>
  <si>
    <t>16047</t>
  </si>
  <si>
    <t>16048</t>
  </si>
  <si>
    <t>16049</t>
  </si>
  <si>
    <t>16122</t>
  </si>
  <si>
    <t>16123</t>
  </si>
  <si>
    <t>16124</t>
  </si>
  <si>
    <t>16125</t>
  </si>
  <si>
    <t>16126</t>
  </si>
  <si>
    <t>16127</t>
  </si>
  <si>
    <t>16128</t>
  </si>
  <si>
    <t>16129</t>
  </si>
  <si>
    <t>16131</t>
  </si>
  <si>
    <t>16132</t>
  </si>
  <si>
    <t>16133</t>
  </si>
  <si>
    <t>16134</t>
  </si>
  <si>
    <t>16135</t>
  </si>
  <si>
    <t>16136</t>
  </si>
  <si>
    <t>16137</t>
  </si>
  <si>
    <t>16138</t>
  </si>
  <si>
    <t>16139</t>
  </si>
  <si>
    <t>16141</t>
  </si>
  <si>
    <t>16142</t>
  </si>
  <si>
    <t>16143</t>
  </si>
  <si>
    <t>16144</t>
  </si>
  <si>
    <t>16145</t>
  </si>
  <si>
    <t>16146</t>
  </si>
  <si>
    <t>16147</t>
  </si>
  <si>
    <t>16148</t>
  </si>
  <si>
    <t>16149</t>
  </si>
  <si>
    <t>16151</t>
  </si>
  <si>
    <t>16152</t>
  </si>
  <si>
    <t>16153</t>
  </si>
  <si>
    <t>16154</t>
  </si>
  <si>
    <t>16155</t>
  </si>
  <si>
    <t>16156</t>
  </si>
  <si>
    <t>16157</t>
  </si>
  <si>
    <t>16158</t>
  </si>
  <si>
    <t>16159</t>
  </si>
  <si>
    <t>16161</t>
  </si>
  <si>
    <t>16162</t>
  </si>
  <si>
    <t>16163</t>
  </si>
  <si>
    <t>16164</t>
  </si>
  <si>
    <t>16165</t>
  </si>
  <si>
    <t>16166</t>
  </si>
  <si>
    <t>16167</t>
  </si>
  <si>
    <t>17010</t>
  </si>
  <si>
    <t>17011</t>
  </si>
  <si>
    <t>17012</t>
  </si>
  <si>
    <t>17013</t>
  </si>
  <si>
    <t>17014</t>
  </si>
  <si>
    <t>17015</t>
  </si>
  <si>
    <t>17017</t>
  </si>
  <si>
    <t>17019</t>
  </si>
  <si>
    <t>17020</t>
  </si>
  <si>
    <t>17021</t>
  </si>
  <si>
    <t>17022</t>
  </si>
  <si>
    <t>17023</t>
  </si>
  <si>
    <t>17024</t>
  </si>
  <si>
    <t>17025</t>
  </si>
  <si>
    <t>17026</t>
  </si>
  <si>
    <t>17027</t>
  </si>
  <si>
    <t>17028</t>
  </si>
  <si>
    <t>17030</t>
  </si>
  <si>
    <t>17032</t>
  </si>
  <si>
    <t>17033</t>
  </si>
  <si>
    <t>17034</t>
  </si>
  <si>
    <t>17035</t>
  </si>
  <si>
    <t>17037</t>
  </si>
  <si>
    <t>17038</t>
  </si>
  <si>
    <t>17039</t>
  </si>
  <si>
    <t>17040</t>
  </si>
  <si>
    <t>17041</t>
  </si>
  <si>
    <t>17042</t>
  </si>
  <si>
    <t>17043</t>
  </si>
  <si>
    <t>17044</t>
  </si>
  <si>
    <t>17045</t>
  </si>
  <si>
    <t>17046</t>
  </si>
  <si>
    <t>17047</t>
  </si>
  <si>
    <t>17048</t>
  </si>
  <si>
    <t>17051</t>
  </si>
  <si>
    <t>17052</t>
  </si>
  <si>
    <t>17053</t>
  </si>
  <si>
    <t>17054</t>
  </si>
  <si>
    <t>17055</t>
  </si>
  <si>
    <t>17056</t>
  </si>
  <si>
    <t>17057</t>
  </si>
  <si>
    <t>17058</t>
  </si>
  <si>
    <t>18010</t>
  </si>
  <si>
    <t>18011</t>
  </si>
  <si>
    <t>18012</t>
  </si>
  <si>
    <t>18013</t>
  </si>
  <si>
    <t>18014</t>
  </si>
  <si>
    <t>18015</t>
  </si>
  <si>
    <t>18016</t>
  </si>
  <si>
    <t>18017</t>
  </si>
  <si>
    <t>18018</t>
  </si>
  <si>
    <t>18019</t>
  </si>
  <si>
    <t>18020</t>
  </si>
  <si>
    <t>18021</t>
  </si>
  <si>
    <t>18022</t>
  </si>
  <si>
    <t>18023</t>
  </si>
  <si>
    <t>18024</t>
  </si>
  <si>
    <t>18025</t>
  </si>
  <si>
    <t>18026</t>
  </si>
  <si>
    <t>18027</t>
  </si>
  <si>
    <t>18028</t>
  </si>
  <si>
    <t>18030</t>
  </si>
  <si>
    <t>18031</t>
  </si>
  <si>
    <t>18032</t>
  </si>
  <si>
    <t>18033</t>
  </si>
  <si>
    <t>18034</t>
  </si>
  <si>
    <t>18035</t>
  </si>
  <si>
    <t>18036</t>
  </si>
  <si>
    <t>18037</t>
  </si>
  <si>
    <t>18038</t>
  </si>
  <si>
    <t>18039</t>
  </si>
  <si>
    <t>19010</t>
  </si>
  <si>
    <t>19011</t>
  </si>
  <si>
    <t>19012</t>
  </si>
  <si>
    <t>19013</t>
  </si>
  <si>
    <t>19014</t>
  </si>
  <si>
    <t>19015</t>
  </si>
  <si>
    <t>19016</t>
  </si>
  <si>
    <t>19017</t>
  </si>
  <si>
    <t>19018</t>
  </si>
  <si>
    <t>19020</t>
  </si>
  <si>
    <t>19021</t>
  </si>
  <si>
    <t>19025</t>
  </si>
  <si>
    <t>19028</t>
  </si>
  <si>
    <t>19031</t>
  </si>
  <si>
    <t>19032</t>
  </si>
  <si>
    <t>19033</t>
  </si>
  <si>
    <t>19034</t>
  </si>
  <si>
    <t>19037</t>
  </si>
  <si>
    <t>19038</t>
  </si>
  <si>
    <t>19121</t>
  </si>
  <si>
    <t>19122</t>
  </si>
  <si>
    <t>19123</t>
  </si>
  <si>
    <t>19124</t>
  </si>
  <si>
    <t>19126</t>
  </si>
  <si>
    <t>19131</t>
  </si>
  <si>
    <t>19132</t>
  </si>
  <si>
    <t>19133</t>
  </si>
  <si>
    <t>19134</t>
  </si>
  <si>
    <t>19135</t>
  </si>
  <si>
    <t>19136</t>
  </si>
  <si>
    <t>19137</t>
  </si>
  <si>
    <t>22024</t>
  </si>
  <si>
    <t>22042</t>
  </si>
  <si>
    <t>46028</t>
  </si>
  <si>
    <t>20010</t>
  </si>
  <si>
    <t>20011</t>
  </si>
  <si>
    <t>20012</t>
  </si>
  <si>
    <t>20013</t>
  </si>
  <si>
    <t>20014</t>
  </si>
  <si>
    <t>20015</t>
  </si>
  <si>
    <t>20016</t>
  </si>
  <si>
    <t>20018</t>
  </si>
  <si>
    <t>20019</t>
  </si>
  <si>
    <t>20020</t>
  </si>
  <si>
    <t>20021</t>
  </si>
  <si>
    <t>20022</t>
  </si>
  <si>
    <t>20023</t>
  </si>
  <si>
    <t>20024</t>
  </si>
  <si>
    <t>20026</t>
  </si>
  <si>
    <t>20027</t>
  </si>
  <si>
    <t>20028</t>
  </si>
  <si>
    <t>20029</t>
  </si>
  <si>
    <t>20030</t>
  </si>
  <si>
    <t>20032</t>
  </si>
  <si>
    <t>20037</t>
  </si>
  <si>
    <t>20040</t>
  </si>
  <si>
    <t>20056</t>
  </si>
  <si>
    <t>20060</t>
  </si>
  <si>
    <t>20061</t>
  </si>
  <si>
    <t>20062</t>
  </si>
  <si>
    <t>20063</t>
  </si>
  <si>
    <t>20064</t>
  </si>
  <si>
    <t>20065</t>
  </si>
  <si>
    <t>20066</t>
  </si>
  <si>
    <t>20067</t>
  </si>
  <si>
    <t>20068</t>
  </si>
  <si>
    <t>20069</t>
  </si>
  <si>
    <t>20070</t>
  </si>
  <si>
    <t>20077</t>
  </si>
  <si>
    <t>20078</t>
  </si>
  <si>
    <t>20080</t>
  </si>
  <si>
    <t>20081</t>
  </si>
  <si>
    <t>20082</t>
  </si>
  <si>
    <t>20083</t>
  </si>
  <si>
    <t>20084</t>
  </si>
  <si>
    <t>20085</t>
  </si>
  <si>
    <t>20086</t>
  </si>
  <si>
    <t>20087</t>
  </si>
  <si>
    <t>20088</t>
  </si>
  <si>
    <t>20089</t>
  </si>
  <si>
    <t>20090</t>
  </si>
  <si>
    <t>20091</t>
  </si>
  <si>
    <t>20092</t>
  </si>
  <si>
    <t>20093</t>
  </si>
  <si>
    <t>20094</t>
  </si>
  <si>
    <t>20095</t>
  </si>
  <si>
    <t>20096</t>
  </si>
  <si>
    <t>20097</t>
  </si>
  <si>
    <t>20098</t>
  </si>
  <si>
    <t>20122</t>
  </si>
  <si>
    <t>20125</t>
  </si>
  <si>
    <t>20126</t>
  </si>
  <si>
    <t>20127</t>
  </si>
  <si>
    <t>20128</t>
  </si>
  <si>
    <t>20129</t>
  </si>
  <si>
    <t>20131</t>
  </si>
  <si>
    <t>20132</t>
  </si>
  <si>
    <t>20133</t>
  </si>
  <si>
    <t>20134</t>
  </si>
  <si>
    <t>20135</t>
  </si>
  <si>
    <t>20136</t>
  </si>
  <si>
    <t>20137</t>
  </si>
  <si>
    <t>20138</t>
  </si>
  <si>
    <t>20141</t>
  </si>
  <si>
    <t>20142</t>
  </si>
  <si>
    <t>20143</t>
  </si>
  <si>
    <t>20144</t>
  </si>
  <si>
    <t>20145</t>
  </si>
  <si>
    <t>20146</t>
  </si>
  <si>
    <t>20147</t>
  </si>
  <si>
    <t>20148</t>
  </si>
  <si>
    <t>20149</t>
  </si>
  <si>
    <t>20151</t>
  </si>
  <si>
    <t>20152</t>
  </si>
  <si>
    <t>20153</t>
  </si>
  <si>
    <t>20154</t>
  </si>
  <si>
    <t>20155</t>
  </si>
  <si>
    <t>20156</t>
  </si>
  <si>
    <t>20157</t>
  </si>
  <si>
    <t>20158</t>
  </si>
  <si>
    <t>20159</t>
  </si>
  <si>
    <t>20161</t>
  </si>
  <si>
    <t>20162</t>
  </si>
  <si>
    <t>20811</t>
  </si>
  <si>
    <t>20812</t>
  </si>
  <si>
    <t>20813</t>
  </si>
  <si>
    <t>20814</t>
  </si>
  <si>
    <t>20815</t>
  </si>
  <si>
    <t>20816</t>
  </si>
  <si>
    <t>20821</t>
  </si>
  <si>
    <t>20822</t>
  </si>
  <si>
    <t>20823</t>
  </si>
  <si>
    <t>20824</t>
  </si>
  <si>
    <t>20825</t>
  </si>
  <si>
    <t>20826</t>
  </si>
  <si>
    <t>20831</t>
  </si>
  <si>
    <t>20832</t>
  </si>
  <si>
    <t>20833</t>
  </si>
  <si>
    <t>20834</t>
  </si>
  <si>
    <t>20835</t>
  </si>
  <si>
    <t>20836</t>
  </si>
  <si>
    <t>20837</t>
  </si>
  <si>
    <t>20838</t>
  </si>
  <si>
    <t>20841</t>
  </si>
  <si>
    <t>20842</t>
  </si>
  <si>
    <t>20843</t>
  </si>
  <si>
    <t>20844</t>
  </si>
  <si>
    <t>20845</t>
  </si>
  <si>
    <t>20846</t>
  </si>
  <si>
    <t>20847</t>
  </si>
  <si>
    <t>20851</t>
  </si>
  <si>
    <t>20852</t>
  </si>
  <si>
    <t>20853</t>
  </si>
  <si>
    <t>20854</t>
  </si>
  <si>
    <t>20855</t>
  </si>
  <si>
    <t>20856</t>
  </si>
  <si>
    <t>20857</t>
  </si>
  <si>
    <t>20861</t>
  </si>
  <si>
    <t>20862</t>
  </si>
  <si>
    <t>20863</t>
  </si>
  <si>
    <t>20864</t>
  </si>
  <si>
    <t>20865</t>
  </si>
  <si>
    <t>20866</t>
  </si>
  <si>
    <t>20867</t>
  </si>
  <si>
    <t>20871</t>
  </si>
  <si>
    <t>20872</t>
  </si>
  <si>
    <t>20873</t>
  </si>
  <si>
    <t>20874</t>
  </si>
  <si>
    <t>20875</t>
  </si>
  <si>
    <t>20876</t>
  </si>
  <si>
    <t>20877</t>
  </si>
  <si>
    <t>20881</t>
  </si>
  <si>
    <t>20882</t>
  </si>
  <si>
    <t>20883</t>
  </si>
  <si>
    <t>20884</t>
  </si>
  <si>
    <t>20885</t>
  </si>
  <si>
    <t>20886</t>
  </si>
  <si>
    <t>21010</t>
  </si>
  <si>
    <t>21011</t>
  </si>
  <si>
    <t>21012</t>
  </si>
  <si>
    <t>21014</t>
  </si>
  <si>
    <t>21015</t>
  </si>
  <si>
    <t>21016</t>
  </si>
  <si>
    <t>21017</t>
  </si>
  <si>
    <t>21018</t>
  </si>
  <si>
    <t>21019</t>
  </si>
  <si>
    <t>21020</t>
  </si>
  <si>
    <t>21021</t>
  </si>
  <si>
    <t>21022</t>
  </si>
  <si>
    <t>21023</t>
  </si>
  <si>
    <t>21024</t>
  </si>
  <si>
    <t>21025</t>
  </si>
  <si>
    <t>21026</t>
  </si>
  <si>
    <t>21027</t>
  </si>
  <si>
    <t>21028</t>
  </si>
  <si>
    <t>21029</t>
  </si>
  <si>
    <t>21030</t>
  </si>
  <si>
    <t>21031</t>
  </si>
  <si>
    <t>21032</t>
  </si>
  <si>
    <t>21033</t>
  </si>
  <si>
    <t>21034</t>
  </si>
  <si>
    <t>21035</t>
  </si>
  <si>
    <t>21036</t>
  </si>
  <si>
    <t>21037</t>
  </si>
  <si>
    <t>21038</t>
  </si>
  <si>
    <t>21039</t>
  </si>
  <si>
    <t>21040</t>
  </si>
  <si>
    <t>21041</t>
  </si>
  <si>
    <t>21042</t>
  </si>
  <si>
    <t>21043</t>
  </si>
  <si>
    <t>21044</t>
  </si>
  <si>
    <t>21045</t>
  </si>
  <si>
    <t>21046</t>
  </si>
  <si>
    <t>21048</t>
  </si>
  <si>
    <t>21049</t>
  </si>
  <si>
    <t>21050</t>
  </si>
  <si>
    <t>21051</t>
  </si>
  <si>
    <t>21053</t>
  </si>
  <si>
    <t>21054</t>
  </si>
  <si>
    <t>21055</t>
  </si>
  <si>
    <t>21056</t>
  </si>
  <si>
    <t>21057</t>
  </si>
  <si>
    <t>21058</t>
  </si>
  <si>
    <t>21059</t>
  </si>
  <si>
    <t>21061</t>
  </si>
  <si>
    <t>22010</t>
  </si>
  <si>
    <t>22011</t>
  </si>
  <si>
    <t>22012</t>
  </si>
  <si>
    <t>22013</t>
  </si>
  <si>
    <t>22014</t>
  </si>
  <si>
    <t>22015</t>
  </si>
  <si>
    <t>22016</t>
  </si>
  <si>
    <t>22017</t>
  </si>
  <si>
    <t>22018</t>
  </si>
  <si>
    <t>22020</t>
  </si>
  <si>
    <t>22021</t>
  </si>
  <si>
    <t>22023</t>
  </si>
  <si>
    <t>22025</t>
  </si>
  <si>
    <t>22026</t>
  </si>
  <si>
    <t>22027</t>
  </si>
  <si>
    <t>22028</t>
  </si>
  <si>
    <t>22029</t>
  </si>
  <si>
    <t>22030</t>
  </si>
  <si>
    <t>22031</t>
  </si>
  <si>
    <t>22032</t>
  </si>
  <si>
    <t>22033</t>
  </si>
  <si>
    <t>22034</t>
  </si>
  <si>
    <t>22035</t>
  </si>
  <si>
    <t>22036</t>
  </si>
  <si>
    <t>22037</t>
  </si>
  <si>
    <t>22038</t>
  </si>
  <si>
    <t>22039</t>
  </si>
  <si>
    <t>22040</t>
  </si>
  <si>
    <t>22041</t>
  </si>
  <si>
    <t>22044</t>
  </si>
  <si>
    <t>22045</t>
  </si>
  <si>
    <t>22046</t>
  </si>
  <si>
    <t>22060</t>
  </si>
  <si>
    <t>22061</t>
  </si>
  <si>
    <t>22063</t>
  </si>
  <si>
    <t>22066</t>
  </si>
  <si>
    <t>22069</t>
  </si>
  <si>
    <t>22070</t>
  </si>
  <si>
    <t>22071</t>
  </si>
  <si>
    <t>22072</t>
  </si>
  <si>
    <t>22073</t>
  </si>
  <si>
    <t>22074</t>
  </si>
  <si>
    <t>22075</t>
  </si>
  <si>
    <t>22076</t>
  </si>
  <si>
    <t>22077</t>
  </si>
  <si>
    <t>22078</t>
  </si>
  <si>
    <t>22079</t>
  </si>
  <si>
    <t>23010</t>
  </si>
  <si>
    <t>23011</t>
  </si>
  <si>
    <t>23012</t>
  </si>
  <si>
    <t>23013</t>
  </si>
  <si>
    <t>23014</t>
  </si>
  <si>
    <t>23015</t>
  </si>
  <si>
    <t>23016</t>
  </si>
  <si>
    <t>23017</t>
  </si>
  <si>
    <t>23018</t>
  </si>
  <si>
    <t>23019</t>
  </si>
  <si>
    <t>23020</t>
  </si>
  <si>
    <t>23021</t>
  </si>
  <si>
    <t>23022</t>
  </si>
  <si>
    <t>23023</t>
  </si>
  <si>
    <t>23024</t>
  </si>
  <si>
    <t>23025</t>
  </si>
  <si>
    <t>23026</t>
  </si>
  <si>
    <t>23027</t>
  </si>
  <si>
    <t>23029</t>
  </si>
  <si>
    <t>23030</t>
  </si>
  <si>
    <t>23031</t>
  </si>
  <si>
    <t>23032</t>
  </si>
  <si>
    <t>23033</t>
  </si>
  <si>
    <t>23034</t>
  </si>
  <si>
    <t>23035</t>
  </si>
  <si>
    <t>23036</t>
  </si>
  <si>
    <t>23037</t>
  </si>
  <si>
    <t>23038</t>
  </si>
  <si>
    <t>23041</t>
  </si>
  <si>
    <t>23801</t>
  </si>
  <si>
    <t>23802</t>
  </si>
  <si>
    <t>23804</t>
  </si>
  <si>
    <t>23805</t>
  </si>
  <si>
    <t>23807</t>
  </si>
  <si>
    <t>23808</t>
  </si>
  <si>
    <t>23811</t>
  </si>
  <si>
    <t>23813</t>
  </si>
  <si>
    <t>23814</t>
  </si>
  <si>
    <t>23815</t>
  </si>
  <si>
    <t>23816</t>
  </si>
  <si>
    <t>23817</t>
  </si>
  <si>
    <t>23818</t>
  </si>
  <si>
    <t>23819</t>
  </si>
  <si>
    <t>23821</t>
  </si>
  <si>
    <t>23822</t>
  </si>
  <si>
    <t>23823</t>
  </si>
  <si>
    <t>23824</t>
  </si>
  <si>
    <t>23825</t>
  </si>
  <si>
    <t>23826</t>
  </si>
  <si>
    <t>23827</t>
  </si>
  <si>
    <t>23828</t>
  </si>
  <si>
    <t>23829</t>
  </si>
  <si>
    <t>23831</t>
  </si>
  <si>
    <t>23832</t>
  </si>
  <si>
    <t>23833</t>
  </si>
  <si>
    <t>23834</t>
  </si>
  <si>
    <t>23835</t>
  </si>
  <si>
    <t>23836</t>
  </si>
  <si>
    <t>23837</t>
  </si>
  <si>
    <t>23838</t>
  </si>
  <si>
    <t>23841</t>
  </si>
  <si>
    <t>23842</t>
  </si>
  <si>
    <t>23843</t>
  </si>
  <si>
    <t>23844</t>
  </si>
  <si>
    <t>23845</t>
  </si>
  <si>
    <t>23846</t>
  </si>
  <si>
    <t>23847</t>
  </si>
  <si>
    <t>23848</t>
  </si>
  <si>
    <t>23849</t>
  </si>
  <si>
    <t>23851</t>
  </si>
  <si>
    <t>23852</t>
  </si>
  <si>
    <t>23854</t>
  </si>
  <si>
    <t>23855</t>
  </si>
  <si>
    <t>23857</t>
  </si>
  <si>
    <t>23861</t>
  </si>
  <si>
    <t>23862</t>
  </si>
  <si>
    <t>23864</t>
  </si>
  <si>
    <t>23865</t>
  </si>
  <si>
    <t>23867</t>
  </si>
  <si>
    <t>23868</t>
  </si>
  <si>
    <t>23870</t>
  </si>
  <si>
    <t>23871</t>
  </si>
  <si>
    <t>23873</t>
  </si>
  <si>
    <t>23874</t>
  </si>
  <si>
    <t>23875</t>
  </si>
  <si>
    <t>23876</t>
  </si>
  <si>
    <t>23877</t>
  </si>
  <si>
    <t>23879</t>
  </si>
  <si>
    <t>23880</t>
  </si>
  <si>
    <t>23881</t>
  </si>
  <si>
    <t>23883</t>
  </si>
  <si>
    <t>23884</t>
  </si>
  <si>
    <t>23885</t>
  </si>
  <si>
    <t>23886</t>
  </si>
  <si>
    <t>23887</t>
  </si>
  <si>
    <t>23888</t>
  </si>
  <si>
    <t>23889</t>
  </si>
  <si>
    <t>23890</t>
  </si>
  <si>
    <t>23891</t>
  </si>
  <si>
    <t>23892</t>
  </si>
  <si>
    <t>23893</t>
  </si>
  <si>
    <t>23894</t>
  </si>
  <si>
    <t>23895</t>
  </si>
  <si>
    <t>23896</t>
  </si>
  <si>
    <t>23897</t>
  </si>
  <si>
    <t>23898</t>
  </si>
  <si>
    <t>23899</t>
  </si>
  <si>
    <t>24010</t>
  </si>
  <si>
    <t>24011</t>
  </si>
  <si>
    <t>24012</t>
  </si>
  <si>
    <t>24013</t>
  </si>
  <si>
    <t>24014</t>
  </si>
  <si>
    <t>24015</t>
  </si>
  <si>
    <t>24016</t>
  </si>
  <si>
    <t>24017</t>
  </si>
  <si>
    <t>24018</t>
  </si>
  <si>
    <t>24019</t>
  </si>
  <si>
    <t>24020</t>
  </si>
  <si>
    <t>24021</t>
  </si>
  <si>
    <t>24022</t>
  </si>
  <si>
    <t>24023</t>
  </si>
  <si>
    <t>24024</t>
  </si>
  <si>
    <t>24025</t>
  </si>
  <si>
    <t>24026</t>
  </si>
  <si>
    <t>24027</t>
  </si>
  <si>
    <t>24028</t>
  </si>
  <si>
    <t>24029</t>
  </si>
  <si>
    <t>24030</t>
  </si>
  <si>
    <t>24031</t>
  </si>
  <si>
    <t>24032</t>
  </si>
  <si>
    <t>24033</t>
  </si>
  <si>
    <t>24034</t>
  </si>
  <si>
    <t>24035</t>
  </si>
  <si>
    <t>24036</t>
  </si>
  <si>
    <t>24037</t>
  </si>
  <si>
    <t>24038</t>
  </si>
  <si>
    <t>24039</t>
  </si>
  <si>
    <t>24040</t>
  </si>
  <si>
    <t>24041</t>
  </si>
  <si>
    <t>24042</t>
  </si>
  <si>
    <t>24043</t>
  </si>
  <si>
    <t>24044</t>
  </si>
  <si>
    <t>24045</t>
  </si>
  <si>
    <t>24046</t>
  </si>
  <si>
    <t>24048</t>
  </si>
  <si>
    <t>24049</t>
  </si>
  <si>
    <t>24050</t>
  </si>
  <si>
    <t>24051</t>
  </si>
  <si>
    <t>24052</t>
  </si>
  <si>
    <t>24053</t>
  </si>
  <si>
    <t>24054</t>
  </si>
  <si>
    <t>24055</t>
  </si>
  <si>
    <t>24056</t>
  </si>
  <si>
    <t>24057</t>
  </si>
  <si>
    <t>24058</t>
  </si>
  <si>
    <t>24059</t>
  </si>
  <si>
    <t>24060</t>
  </si>
  <si>
    <t>24061</t>
  </si>
  <si>
    <t>24062</t>
  </si>
  <si>
    <t>24063</t>
  </si>
  <si>
    <t>24064</t>
  </si>
  <si>
    <t>24065</t>
  </si>
  <si>
    <t>24066</t>
  </si>
  <si>
    <t>24067</t>
  </si>
  <si>
    <t>24068</t>
  </si>
  <si>
    <t>24069</t>
  </si>
  <si>
    <t>24122</t>
  </si>
  <si>
    <t>24123</t>
  </si>
  <si>
    <t>24124</t>
  </si>
  <si>
    <t>24125</t>
  </si>
  <si>
    <t>24126</t>
  </si>
  <si>
    <t>24127</t>
  </si>
  <si>
    <t>24128</t>
  </si>
  <si>
    <t>24129</t>
  </si>
  <si>
    <t>25010</t>
  </si>
  <si>
    <t>25011</t>
  </si>
  <si>
    <t>25012</t>
  </si>
  <si>
    <t>25013</t>
  </si>
  <si>
    <t>25014</t>
  </si>
  <si>
    <t>25015</t>
  </si>
  <si>
    <t>25016</t>
  </si>
  <si>
    <t>25017</t>
  </si>
  <si>
    <t>25018</t>
  </si>
  <si>
    <t>25019</t>
  </si>
  <si>
    <t>25020</t>
  </si>
  <si>
    <t>25021</t>
  </si>
  <si>
    <t>25022</t>
  </si>
  <si>
    <t>25023</t>
  </si>
  <si>
    <t>25024</t>
  </si>
  <si>
    <t>25026</t>
  </si>
  <si>
    <t>25027</t>
  </si>
  <si>
    <t>25028</t>
  </si>
  <si>
    <t>25029</t>
  </si>
  <si>
    <t>25030</t>
  </si>
  <si>
    <t>25031</t>
  </si>
  <si>
    <t>25032</t>
  </si>
  <si>
    <t>25033</t>
  </si>
  <si>
    <t>25034</t>
  </si>
  <si>
    <t>25035</t>
  </si>
  <si>
    <t>25037</t>
  </si>
  <si>
    <t>25038</t>
  </si>
  <si>
    <t>25039</t>
  </si>
  <si>
    <t>25040</t>
  </si>
  <si>
    <t>25042</t>
  </si>
  <si>
    <t>25044</t>
  </si>
  <si>
    <t>25045</t>
  </si>
  <si>
    <t>25046</t>
  </si>
  <si>
    <t>25047</t>
  </si>
  <si>
    <t>25048</t>
  </si>
  <si>
    <t>25049</t>
  </si>
  <si>
    <t>25050</t>
  </si>
  <si>
    <t>25051</t>
  </si>
  <si>
    <t>25052</t>
  </si>
  <si>
    <t>25053</t>
  </si>
  <si>
    <t>25054</t>
  </si>
  <si>
    <t>25055</t>
  </si>
  <si>
    <t>25056</t>
  </si>
  <si>
    <t>25057</t>
  </si>
  <si>
    <t>25058</t>
  </si>
  <si>
    <t>25059</t>
  </si>
  <si>
    <t>25060</t>
  </si>
  <si>
    <t>25061</t>
  </si>
  <si>
    <t>25062</t>
  </si>
  <si>
    <t>25063</t>
  </si>
  <si>
    <t>25064</t>
  </si>
  <si>
    <t>25065</t>
  </si>
  <si>
    <t>25068</t>
  </si>
  <si>
    <t>25069</t>
  </si>
  <si>
    <t>25070</t>
  </si>
  <si>
    <t>25071</t>
  </si>
  <si>
    <t>25072</t>
  </si>
  <si>
    <t>25073</t>
  </si>
  <si>
    <t>25074</t>
  </si>
  <si>
    <t>25075</t>
  </si>
  <si>
    <t>25076</t>
  </si>
  <si>
    <t>25077</t>
  </si>
  <si>
    <t>25078</t>
  </si>
  <si>
    <t>25079</t>
  </si>
  <si>
    <t>25080</t>
  </si>
  <si>
    <t>25081</t>
  </si>
  <si>
    <t>25082</t>
  </si>
  <si>
    <t>25083</t>
  </si>
  <si>
    <t>25084</t>
  </si>
  <si>
    <t>25085</t>
  </si>
  <si>
    <t>25086</t>
  </si>
  <si>
    <t>25087</t>
  </si>
  <si>
    <t>25088</t>
  </si>
  <si>
    <t>25089</t>
  </si>
  <si>
    <t>25121</t>
  </si>
  <si>
    <t>25122</t>
  </si>
  <si>
    <t>25123</t>
  </si>
  <si>
    <t>25124</t>
  </si>
  <si>
    <t>25126</t>
  </si>
  <si>
    <t>25127</t>
  </si>
  <si>
    <t>25128</t>
  </si>
  <si>
    <t>25129</t>
  </si>
  <si>
    <t>25131</t>
  </si>
  <si>
    <t>25132</t>
  </si>
  <si>
    <t>25133</t>
  </si>
  <si>
    <t>25134</t>
  </si>
  <si>
    <t>25135</t>
  </si>
  <si>
    <t>25136</t>
  </si>
  <si>
    <t>26010</t>
  </si>
  <si>
    <t>26011</t>
  </si>
  <si>
    <t>26012</t>
  </si>
  <si>
    <t>26014</t>
  </si>
  <si>
    <t>26015</t>
  </si>
  <si>
    <t>26016</t>
  </si>
  <si>
    <t>26017</t>
  </si>
  <si>
    <t>26018</t>
  </si>
  <si>
    <t>26019</t>
  </si>
  <si>
    <t>26020</t>
  </si>
  <si>
    <t>26021</t>
  </si>
  <si>
    <t>26022</t>
  </si>
  <si>
    <t>26023</t>
  </si>
  <si>
    <t>26024</t>
  </si>
  <si>
    <t>26025</t>
  </si>
  <si>
    <t>26026</t>
  </si>
  <si>
    <t>26027</t>
  </si>
  <si>
    <t>26028</t>
  </si>
  <si>
    <t>26029</t>
  </si>
  <si>
    <t>26030</t>
  </si>
  <si>
    <t>26031</t>
  </si>
  <si>
    <t>26032</t>
  </si>
  <si>
    <t>26033</t>
  </si>
  <si>
    <t>26034</t>
  </si>
  <si>
    <t>26035</t>
  </si>
  <si>
    <t>26036</t>
  </si>
  <si>
    <t>26037</t>
  </si>
  <si>
    <t>26038</t>
  </si>
  <si>
    <t>26039</t>
  </si>
  <si>
    <t>26040</t>
  </si>
  <si>
    <t>26041</t>
  </si>
  <si>
    <t>26042</t>
  </si>
  <si>
    <t>26043</t>
  </si>
  <si>
    <t>26044</t>
  </si>
  <si>
    <t>26045</t>
  </si>
  <si>
    <t>26046</t>
  </si>
  <si>
    <t>26047</t>
  </si>
  <si>
    <t>26048</t>
  </si>
  <si>
    <t>26049</t>
  </si>
  <si>
    <t>26811</t>
  </si>
  <si>
    <t>26812</t>
  </si>
  <si>
    <t>26813</t>
  </si>
  <si>
    <t>26814</t>
  </si>
  <si>
    <t>26815</t>
  </si>
  <si>
    <t>26816</t>
  </si>
  <si>
    <t>26817</t>
  </si>
  <si>
    <t>26818</t>
  </si>
  <si>
    <t>26821</t>
  </si>
  <si>
    <t>26822</t>
  </si>
  <si>
    <t>26823</t>
  </si>
  <si>
    <t>26824</t>
  </si>
  <si>
    <t>26825</t>
  </si>
  <si>
    <t>26826</t>
  </si>
  <si>
    <t>26827</t>
  </si>
  <si>
    <t>26828</t>
  </si>
  <si>
    <t>26831</t>
  </si>
  <si>
    <t>26832</t>
  </si>
  <si>
    <t>26833</t>
  </si>
  <si>
    <t>26834</t>
  </si>
  <si>
    <t>26835</t>
  </si>
  <si>
    <t>26836</t>
  </si>
  <si>
    <t>26837</t>
  </si>
  <si>
    <t>26838</t>
  </si>
  <si>
    <t>26839</t>
  </si>
  <si>
    <t>26841</t>
  </si>
  <si>
    <t>26842</t>
  </si>
  <si>
    <t>26843</t>
  </si>
  <si>
    <t>26844</t>
  </si>
  <si>
    <t>26845</t>
  </si>
  <si>
    <t>26846</t>
  </si>
  <si>
    <t>26847</t>
  </si>
  <si>
    <t>26848</t>
  </si>
  <si>
    <t>26849</t>
  </si>
  <si>
    <t>26851</t>
  </si>
  <si>
    <t>26852</t>
  </si>
  <si>
    <t>26853</t>
  </si>
  <si>
    <t>26854</t>
  </si>
  <si>
    <t>26855</t>
  </si>
  <si>
    <t>26856</t>
  </si>
  <si>
    <t>26857</t>
  </si>
  <si>
    <t>26858</t>
  </si>
  <si>
    <t>26859</t>
  </si>
  <si>
    <t>26861</t>
  </si>
  <si>
    <t>26862</t>
  </si>
  <si>
    <t>26863</t>
  </si>
  <si>
    <t>26864</t>
  </si>
  <si>
    <t>26865</t>
  </si>
  <si>
    <t>26866</t>
  </si>
  <si>
    <t>26867</t>
  </si>
  <si>
    <t>27010</t>
  </si>
  <si>
    <t>27011</t>
  </si>
  <si>
    <t>27012</t>
  </si>
  <si>
    <t>27013</t>
  </si>
  <si>
    <t>27014</t>
  </si>
  <si>
    <t>27015</t>
  </si>
  <si>
    <t>27016</t>
  </si>
  <si>
    <t>27017</t>
  </si>
  <si>
    <t>27018</t>
  </si>
  <si>
    <t>27019</t>
  </si>
  <si>
    <t>27020</t>
  </si>
  <si>
    <t>27021</t>
  </si>
  <si>
    <t>27022</t>
  </si>
  <si>
    <t>27023</t>
  </si>
  <si>
    <t>27024</t>
  </si>
  <si>
    <t>27025</t>
  </si>
  <si>
    <t>27026</t>
  </si>
  <si>
    <t>27027</t>
  </si>
  <si>
    <t>27028</t>
  </si>
  <si>
    <t>27029</t>
  </si>
  <si>
    <t>27030</t>
  </si>
  <si>
    <t>27031</t>
  </si>
  <si>
    <t>27032</t>
  </si>
  <si>
    <t>27034</t>
  </si>
  <si>
    <t>27035</t>
  </si>
  <si>
    <t>27036</t>
  </si>
  <si>
    <t>27037</t>
  </si>
  <si>
    <t>27038</t>
  </si>
  <si>
    <t>27039</t>
  </si>
  <si>
    <t>27040</t>
  </si>
  <si>
    <t>27041</t>
  </si>
  <si>
    <t>27042</t>
  </si>
  <si>
    <t>27043</t>
  </si>
  <si>
    <t>27044</t>
  </si>
  <si>
    <t>27045</t>
  </si>
  <si>
    <t>27046</t>
  </si>
  <si>
    <t>27047</t>
  </si>
  <si>
    <t>27048</t>
  </si>
  <si>
    <t>27049</t>
  </si>
  <si>
    <t>27050</t>
  </si>
  <si>
    <t>27051</t>
  </si>
  <si>
    <t>27052</t>
  </si>
  <si>
    <t>27053</t>
  </si>
  <si>
    <t>27054</t>
  </si>
  <si>
    <t>27055</t>
  </si>
  <si>
    <t>27056</t>
  </si>
  <si>
    <t>27057</t>
  </si>
  <si>
    <t>27058</t>
  </si>
  <si>
    <t>27059</t>
  </si>
  <si>
    <t>46010</t>
  </si>
  <si>
    <t>46011</t>
  </si>
  <si>
    <t>46012</t>
  </si>
  <si>
    <t>46013</t>
  </si>
  <si>
    <t>46014</t>
  </si>
  <si>
    <t>46017</t>
  </si>
  <si>
    <t>46018</t>
  </si>
  <si>
    <t>46019</t>
  </si>
  <si>
    <t>46020</t>
  </si>
  <si>
    <t>46023</t>
  </si>
  <si>
    <t>46024</t>
  </si>
  <si>
    <t>46025</t>
  </si>
  <si>
    <t>46026</t>
  </si>
  <si>
    <t>46027</t>
  </si>
  <si>
    <t>46029</t>
  </si>
  <si>
    <t>46030</t>
  </si>
  <si>
    <t>46031</t>
  </si>
  <si>
    <t>46032</t>
  </si>
  <si>
    <t>46033</t>
  </si>
  <si>
    <t>46034</t>
  </si>
  <si>
    <t>46035</t>
  </si>
  <si>
    <t>46036</t>
  </si>
  <si>
    <t>46037</t>
  </si>
  <si>
    <t>46039</t>
  </si>
  <si>
    <t>46040</t>
  </si>
  <si>
    <t>46041</t>
  </si>
  <si>
    <t>46042</t>
  </si>
  <si>
    <t>46043</t>
  </si>
  <si>
    <t>46044</t>
  </si>
  <si>
    <t>46045</t>
  </si>
  <si>
    <t>46046</t>
  </si>
  <si>
    <t>46047</t>
  </si>
  <si>
    <t>46048</t>
  </si>
  <si>
    <t>46049</t>
  </si>
  <si>
    <t>61036</t>
  </si>
  <si>
    <t>61038</t>
  </si>
  <si>
    <t>62031</t>
  </si>
  <si>
    <t>60010</t>
  </si>
  <si>
    <t>60011</t>
  </si>
  <si>
    <t>60012</t>
  </si>
  <si>
    <t>60013</t>
  </si>
  <si>
    <t>60015</t>
  </si>
  <si>
    <t>60018</t>
  </si>
  <si>
    <t>60019</t>
  </si>
  <si>
    <t>60020</t>
  </si>
  <si>
    <t>60021</t>
  </si>
  <si>
    <t>60022</t>
  </si>
  <si>
    <t>60024</t>
  </si>
  <si>
    <t>60025</t>
  </si>
  <si>
    <t>60026</t>
  </si>
  <si>
    <t>60027</t>
  </si>
  <si>
    <t>60030</t>
  </si>
  <si>
    <t>60031</t>
  </si>
  <si>
    <t>60033</t>
  </si>
  <si>
    <t>60034</t>
  </si>
  <si>
    <t>60036</t>
  </si>
  <si>
    <t>60037</t>
  </si>
  <si>
    <t>60038</t>
  </si>
  <si>
    <t>60039</t>
  </si>
  <si>
    <t>60040</t>
  </si>
  <si>
    <t>60041</t>
  </si>
  <si>
    <t>60043</t>
  </si>
  <si>
    <t>60048</t>
  </si>
  <si>
    <t>60122</t>
  </si>
  <si>
    <t>60123</t>
  </si>
  <si>
    <t>60125</t>
  </si>
  <si>
    <t>60126</t>
  </si>
  <si>
    <t>60127</t>
  </si>
  <si>
    <t>60128</t>
  </si>
  <si>
    <t>60129</t>
  </si>
  <si>
    <t>60131</t>
  </si>
  <si>
    <t>61010</t>
  </si>
  <si>
    <t>61011</t>
  </si>
  <si>
    <t>61012</t>
  </si>
  <si>
    <t>61013</t>
  </si>
  <si>
    <t>61014</t>
  </si>
  <si>
    <t>61020</t>
  </si>
  <si>
    <t>61021</t>
  </si>
  <si>
    <t>61022</t>
  </si>
  <si>
    <t>61023</t>
  </si>
  <si>
    <t>61024</t>
  </si>
  <si>
    <t>61025</t>
  </si>
  <si>
    <t>61026</t>
  </si>
  <si>
    <t>61028</t>
  </si>
  <si>
    <t>61029</t>
  </si>
  <si>
    <t>61030</t>
  </si>
  <si>
    <t>61033</t>
  </si>
  <si>
    <t>61034</t>
  </si>
  <si>
    <t>61037</t>
  </si>
  <si>
    <t>61039</t>
  </si>
  <si>
    <t>61040</t>
  </si>
  <si>
    <t>61041</t>
  </si>
  <si>
    <t>61042</t>
  </si>
  <si>
    <t>61043</t>
  </si>
  <si>
    <t>61044</t>
  </si>
  <si>
    <t>61045</t>
  </si>
  <si>
    <t>61046</t>
  </si>
  <si>
    <t>61047</t>
  </si>
  <si>
    <t>61048</t>
  </si>
  <si>
    <t>61049</t>
  </si>
  <si>
    <t>61122</t>
  </si>
  <si>
    <t>62010</t>
  </si>
  <si>
    <t>62011</t>
  </si>
  <si>
    <t>62012</t>
  </si>
  <si>
    <t>62014</t>
  </si>
  <si>
    <t>62015</t>
  </si>
  <si>
    <t>62017</t>
  </si>
  <si>
    <t>62018</t>
  </si>
  <si>
    <t>62019</t>
  </si>
  <si>
    <t>62020</t>
  </si>
  <si>
    <t>62021</t>
  </si>
  <si>
    <t>62022</t>
  </si>
  <si>
    <t>62024</t>
  </si>
  <si>
    <t>62025</t>
  </si>
  <si>
    <t>62026</t>
  </si>
  <si>
    <t>62027</t>
  </si>
  <si>
    <t>62028</t>
  </si>
  <si>
    <t>62029</t>
  </si>
  <si>
    <t>62032</t>
  </si>
  <si>
    <t>62034</t>
  </si>
  <si>
    <t>62035</t>
  </si>
  <si>
    <t>62036</t>
  </si>
  <si>
    <t>62038</t>
  </si>
  <si>
    <t>62039</t>
  </si>
  <si>
    <t>63061</t>
  </si>
  <si>
    <t>63062</t>
  </si>
  <si>
    <t>63063</t>
  </si>
  <si>
    <t>63064</t>
  </si>
  <si>
    <t>63065</t>
  </si>
  <si>
    <t>63066</t>
  </si>
  <si>
    <t>63067</t>
  </si>
  <si>
    <t>63068</t>
  </si>
  <si>
    <t>63069</t>
  </si>
  <si>
    <t>63071</t>
  </si>
  <si>
    <t>63072</t>
  </si>
  <si>
    <t>63073</t>
  </si>
  <si>
    <t>63074</t>
  </si>
  <si>
    <t>63075</t>
  </si>
  <si>
    <t>63076</t>
  </si>
  <si>
    <t>63077</t>
  </si>
  <si>
    <t>63078</t>
  </si>
  <si>
    <t>63079</t>
  </si>
  <si>
    <t>63081</t>
  </si>
  <si>
    <t>63082</t>
  </si>
  <si>
    <t>63083</t>
  </si>
  <si>
    <t>63084</t>
  </si>
  <si>
    <t>63085</t>
  </si>
  <si>
    <t>63086</t>
  </si>
  <si>
    <t>63087</t>
  </si>
  <si>
    <t>63088</t>
  </si>
  <si>
    <t>63091</t>
  </si>
  <si>
    <t>63092</t>
  </si>
  <si>
    <t>63093</t>
  </si>
  <si>
    <t>63094</t>
  </si>
  <si>
    <t>63095</t>
  </si>
  <si>
    <t>63096</t>
  </si>
  <si>
    <t>63811</t>
  </si>
  <si>
    <t>63812</t>
  </si>
  <si>
    <t>63813</t>
  </si>
  <si>
    <t>63814</t>
  </si>
  <si>
    <t>63815</t>
  </si>
  <si>
    <t>63816</t>
  </si>
  <si>
    <t>63821</t>
  </si>
  <si>
    <t>63822</t>
  </si>
  <si>
    <t>63823</t>
  </si>
  <si>
    <t>63824</t>
  </si>
  <si>
    <t>63825</t>
  </si>
  <si>
    <t>63826</t>
  </si>
  <si>
    <t>63827</t>
  </si>
  <si>
    <t>63828</t>
  </si>
  <si>
    <t>63831</t>
  </si>
  <si>
    <t>63832</t>
  </si>
  <si>
    <t>63833</t>
  </si>
  <si>
    <t>63834</t>
  </si>
  <si>
    <t>63835</t>
  </si>
  <si>
    <t>63836</t>
  </si>
  <si>
    <t>63837</t>
  </si>
  <si>
    <t>63838</t>
  </si>
  <si>
    <t>63839</t>
  </si>
  <si>
    <t>63841</t>
  </si>
  <si>
    <t>63842</t>
  </si>
  <si>
    <t>63843</t>
  </si>
  <si>
    <t>63844</t>
  </si>
  <si>
    <t>63845</t>
  </si>
  <si>
    <t>63846</t>
  </si>
  <si>
    <t>63847</t>
  </si>
  <si>
    <t>63848</t>
  </si>
  <si>
    <t>63851</t>
  </si>
  <si>
    <t>63852</t>
  </si>
  <si>
    <t>63853</t>
  </si>
  <si>
    <t>63854</t>
  </si>
  <si>
    <t>63855</t>
  </si>
  <si>
    <t>63856</t>
  </si>
  <si>
    <t>63857</t>
  </si>
  <si>
    <t>63858</t>
  </si>
  <si>
    <t>86010</t>
  </si>
  <si>
    <t>86011</t>
  </si>
  <si>
    <t>86012</t>
  </si>
  <si>
    <t>86013</t>
  </si>
  <si>
    <t>86014</t>
  </si>
  <si>
    <t>86015</t>
  </si>
  <si>
    <t>86016</t>
  </si>
  <si>
    <t>86017</t>
  </si>
  <si>
    <t>86018</t>
  </si>
  <si>
    <t>86019</t>
  </si>
  <si>
    <t>86020</t>
  </si>
  <si>
    <t>86021</t>
  </si>
  <si>
    <t>86022</t>
  </si>
  <si>
    <t>86023</t>
  </si>
  <si>
    <t>86024</t>
  </si>
  <si>
    <t>86025</t>
  </si>
  <si>
    <t>86026</t>
  </si>
  <si>
    <t>86027</t>
  </si>
  <si>
    <t>86028</t>
  </si>
  <si>
    <t>86029</t>
  </si>
  <si>
    <t>86030</t>
  </si>
  <si>
    <t>86031</t>
  </si>
  <si>
    <t>86032</t>
  </si>
  <si>
    <t>86033</t>
  </si>
  <si>
    <t>86034</t>
  </si>
  <si>
    <t>86035</t>
  </si>
  <si>
    <t>86036</t>
  </si>
  <si>
    <t>86037</t>
  </si>
  <si>
    <t>86038</t>
  </si>
  <si>
    <t>86040</t>
  </si>
  <si>
    <t>86041</t>
  </si>
  <si>
    <t>86042</t>
  </si>
  <si>
    <t>86043</t>
  </si>
  <si>
    <t>86044</t>
  </si>
  <si>
    <t>86045</t>
  </si>
  <si>
    <t>86046</t>
  </si>
  <si>
    <t>86047</t>
  </si>
  <si>
    <t>86048</t>
  </si>
  <si>
    <t>86049</t>
  </si>
  <si>
    <t>86070</t>
  </si>
  <si>
    <t>86071</t>
  </si>
  <si>
    <t>86072</t>
  </si>
  <si>
    <t>86073</t>
  </si>
  <si>
    <t>86074</t>
  </si>
  <si>
    <t>86075</t>
  </si>
  <si>
    <t>86077</t>
  </si>
  <si>
    <t>86078</t>
  </si>
  <si>
    <t>86079</t>
  </si>
  <si>
    <t>86080</t>
  </si>
  <si>
    <t>86081</t>
  </si>
  <si>
    <t>86082</t>
  </si>
  <si>
    <t>86083</t>
  </si>
  <si>
    <t>86084</t>
  </si>
  <si>
    <t>86085</t>
  </si>
  <si>
    <t>86086</t>
  </si>
  <si>
    <t>86087</t>
  </si>
  <si>
    <t>86088</t>
  </si>
  <si>
    <t>86089</t>
  </si>
  <si>
    <t>86090</t>
  </si>
  <si>
    <t>86091</t>
  </si>
  <si>
    <t>86092</t>
  </si>
  <si>
    <t>86093</t>
  </si>
  <si>
    <t>86094</t>
  </si>
  <si>
    <t>86095</t>
  </si>
  <si>
    <t>86096</t>
  </si>
  <si>
    <t>86097</t>
  </si>
  <si>
    <t>13029</t>
  </si>
  <si>
    <t>10010</t>
  </si>
  <si>
    <t>10011</t>
  </si>
  <si>
    <t>10012</t>
  </si>
  <si>
    <t>10013</t>
  </si>
  <si>
    <t>10014</t>
  </si>
  <si>
    <t>10016</t>
  </si>
  <si>
    <t>10017</t>
  </si>
  <si>
    <t>10018</t>
  </si>
  <si>
    <t>10019</t>
  </si>
  <si>
    <t>10020</t>
  </si>
  <si>
    <t>10022</t>
  </si>
  <si>
    <t>10023</t>
  </si>
  <si>
    <t>10025</t>
  </si>
  <si>
    <t>10026</t>
  </si>
  <si>
    <t>10028</t>
  </si>
  <si>
    <t>10029</t>
  </si>
  <si>
    <t>10030</t>
  </si>
  <si>
    <t>10031</t>
  </si>
  <si>
    <t>10032</t>
  </si>
  <si>
    <t>10035</t>
  </si>
  <si>
    <t>10036</t>
  </si>
  <si>
    <t>10037</t>
  </si>
  <si>
    <t>10038</t>
  </si>
  <si>
    <t>10040</t>
  </si>
  <si>
    <t>10041</t>
  </si>
  <si>
    <t>10042</t>
  </si>
  <si>
    <t>10043</t>
  </si>
  <si>
    <t>10044</t>
  </si>
  <si>
    <t>10045</t>
  </si>
  <si>
    <t>10046</t>
  </si>
  <si>
    <t>10048</t>
  </si>
  <si>
    <t>10050</t>
  </si>
  <si>
    <t>10051</t>
  </si>
  <si>
    <t>10052</t>
  </si>
  <si>
    <t>10053</t>
  </si>
  <si>
    <t>10054</t>
  </si>
  <si>
    <t>10055</t>
  </si>
  <si>
    <t>10056</t>
  </si>
  <si>
    <t>10057</t>
  </si>
  <si>
    <t>10058</t>
  </si>
  <si>
    <t>10059</t>
  </si>
  <si>
    <t>10060</t>
  </si>
  <si>
    <t>10061</t>
  </si>
  <si>
    <t>10062</t>
  </si>
  <si>
    <t>10063</t>
  </si>
  <si>
    <t>10065</t>
  </si>
  <si>
    <t>10066</t>
  </si>
  <si>
    <t>10067</t>
  </si>
  <si>
    <t>10068</t>
  </si>
  <si>
    <t>10069</t>
  </si>
  <si>
    <t>10070</t>
  </si>
  <si>
    <t>10071</t>
  </si>
  <si>
    <t>10072</t>
  </si>
  <si>
    <t>10073</t>
  </si>
  <si>
    <t>10074</t>
  </si>
  <si>
    <t>10075</t>
  </si>
  <si>
    <t>10076</t>
  </si>
  <si>
    <t>10077</t>
  </si>
  <si>
    <t>10078</t>
  </si>
  <si>
    <t>10079</t>
  </si>
  <si>
    <t>10080</t>
  </si>
  <si>
    <t>10081</t>
  </si>
  <si>
    <t>10082</t>
  </si>
  <si>
    <t>10083</t>
  </si>
  <si>
    <t>10084</t>
  </si>
  <si>
    <t>10085</t>
  </si>
  <si>
    <t>10086</t>
  </si>
  <si>
    <t>10087</t>
  </si>
  <si>
    <t>10088</t>
  </si>
  <si>
    <t>10090</t>
  </si>
  <si>
    <t>10091</t>
  </si>
  <si>
    <t>10092</t>
  </si>
  <si>
    <t>10093</t>
  </si>
  <si>
    <t>10094</t>
  </si>
  <si>
    <t>10095</t>
  </si>
  <si>
    <t>10099</t>
  </si>
  <si>
    <t>10122</t>
  </si>
  <si>
    <t>10123</t>
  </si>
  <si>
    <t>10124</t>
  </si>
  <si>
    <t>10125</t>
  </si>
  <si>
    <t>10126</t>
  </si>
  <si>
    <t>10127</t>
  </si>
  <si>
    <t>10128</t>
  </si>
  <si>
    <t>10129</t>
  </si>
  <si>
    <t>10131</t>
  </si>
  <si>
    <t>10132</t>
  </si>
  <si>
    <t>10133</t>
  </si>
  <si>
    <t>10134</t>
  </si>
  <si>
    <t>10135</t>
  </si>
  <si>
    <t>10136</t>
  </si>
  <si>
    <t>10138</t>
  </si>
  <si>
    <t>10139</t>
  </si>
  <si>
    <t>10141</t>
  </si>
  <si>
    <t>10142</t>
  </si>
  <si>
    <t>10143</t>
  </si>
  <si>
    <t>10144</t>
  </si>
  <si>
    <t>10145</t>
  </si>
  <si>
    <t>10146</t>
  </si>
  <si>
    <t>10147</t>
  </si>
  <si>
    <t>10148</t>
  </si>
  <si>
    <t>10149</t>
  </si>
  <si>
    <t>10151</t>
  </si>
  <si>
    <t>10152</t>
  </si>
  <si>
    <t>10153</t>
  </si>
  <si>
    <t>10155</t>
  </si>
  <si>
    <t>10156</t>
  </si>
  <si>
    <t>12010</t>
  </si>
  <si>
    <t>12011</t>
  </si>
  <si>
    <t>12012</t>
  </si>
  <si>
    <t>12013</t>
  </si>
  <si>
    <t>12014</t>
  </si>
  <si>
    <t>12015</t>
  </si>
  <si>
    <t>12016</t>
  </si>
  <si>
    <t>12017</t>
  </si>
  <si>
    <t>12018</t>
  </si>
  <si>
    <t>12019</t>
  </si>
  <si>
    <t>12020</t>
  </si>
  <si>
    <t>12021</t>
  </si>
  <si>
    <t>12022</t>
  </si>
  <si>
    <t>12023</t>
  </si>
  <si>
    <t>12024</t>
  </si>
  <si>
    <t>12025</t>
  </si>
  <si>
    <t>12026</t>
  </si>
  <si>
    <t>12027</t>
  </si>
  <si>
    <t>12028</t>
  </si>
  <si>
    <t>12029</t>
  </si>
  <si>
    <t>12030</t>
  </si>
  <si>
    <t>12031</t>
  </si>
  <si>
    <t>12032</t>
  </si>
  <si>
    <t>12033</t>
  </si>
  <si>
    <t>12034</t>
  </si>
  <si>
    <t>12035</t>
  </si>
  <si>
    <t>12036</t>
  </si>
  <si>
    <t>12037</t>
  </si>
  <si>
    <t>12038</t>
  </si>
  <si>
    <t>12039</t>
  </si>
  <si>
    <t>12040</t>
  </si>
  <si>
    <t>12041</t>
  </si>
  <si>
    <t>12042</t>
  </si>
  <si>
    <t>12043</t>
  </si>
  <si>
    <t>12044</t>
  </si>
  <si>
    <t>12045</t>
  </si>
  <si>
    <t>12046</t>
  </si>
  <si>
    <t>12047</t>
  </si>
  <si>
    <t>12048</t>
  </si>
  <si>
    <t>12049</t>
  </si>
  <si>
    <t>12050</t>
  </si>
  <si>
    <t>12052</t>
  </si>
  <si>
    <t>12053</t>
  </si>
  <si>
    <t>12054</t>
  </si>
  <si>
    <t>12055</t>
  </si>
  <si>
    <t>12056</t>
  </si>
  <si>
    <t>12058</t>
  </si>
  <si>
    <t>12060</t>
  </si>
  <si>
    <t>12061</t>
  </si>
  <si>
    <t>12062</t>
  </si>
  <si>
    <t>12063</t>
  </si>
  <si>
    <t>12064</t>
  </si>
  <si>
    <t>12065</t>
  </si>
  <si>
    <t>12066</t>
  </si>
  <si>
    <t>12068</t>
  </si>
  <si>
    <t>12069</t>
  </si>
  <si>
    <t>12070</t>
  </si>
  <si>
    <t>12072</t>
  </si>
  <si>
    <t>12073</t>
  </si>
  <si>
    <t>12074</t>
  </si>
  <si>
    <t>12075</t>
  </si>
  <si>
    <t>12076</t>
  </si>
  <si>
    <t>12077</t>
  </si>
  <si>
    <t>12078</t>
  </si>
  <si>
    <t>12079</t>
  </si>
  <si>
    <t>12080</t>
  </si>
  <si>
    <t>12081</t>
  </si>
  <si>
    <t>12082</t>
  </si>
  <si>
    <t>12083</t>
  </si>
  <si>
    <t>12084</t>
  </si>
  <si>
    <t>12087</t>
  </si>
  <si>
    <t>12088</t>
  </si>
  <si>
    <t>12089</t>
  </si>
  <si>
    <t>13010</t>
  </si>
  <si>
    <t>13011</t>
  </si>
  <si>
    <t>13012</t>
  </si>
  <si>
    <t>13017</t>
  </si>
  <si>
    <t>13018</t>
  </si>
  <si>
    <t>13019</t>
  </si>
  <si>
    <t>13020</t>
  </si>
  <si>
    <t>13021</t>
  </si>
  <si>
    <t>13022</t>
  </si>
  <si>
    <t>13023</t>
  </si>
  <si>
    <t>13024</t>
  </si>
  <si>
    <t>13025</t>
  </si>
  <si>
    <t>13026</t>
  </si>
  <si>
    <t>13027</t>
  </si>
  <si>
    <t>13028</t>
  </si>
  <si>
    <t>13030</t>
  </si>
  <si>
    <t>13031</t>
  </si>
  <si>
    <t>13032</t>
  </si>
  <si>
    <t>13033</t>
  </si>
  <si>
    <t>13034</t>
  </si>
  <si>
    <t>13035</t>
  </si>
  <si>
    <t>13036</t>
  </si>
  <si>
    <t>13037</t>
  </si>
  <si>
    <t>13038</t>
  </si>
  <si>
    <t>13039</t>
  </si>
  <si>
    <t>13040</t>
  </si>
  <si>
    <t>13041</t>
  </si>
  <si>
    <t>13043</t>
  </si>
  <si>
    <t>13044</t>
  </si>
  <si>
    <t>13045</t>
  </si>
  <si>
    <t>13046</t>
  </si>
  <si>
    <t>13047</t>
  </si>
  <si>
    <t>13048</t>
  </si>
  <si>
    <t>13049</t>
  </si>
  <si>
    <t>13060</t>
  </si>
  <si>
    <t>13811</t>
  </si>
  <si>
    <t>13812</t>
  </si>
  <si>
    <t>13814</t>
  </si>
  <si>
    <t>13815</t>
  </si>
  <si>
    <t>13816</t>
  </si>
  <si>
    <t>13817</t>
  </si>
  <si>
    <t>13818</t>
  </si>
  <si>
    <t>13821</t>
  </si>
  <si>
    <t>13822</t>
  </si>
  <si>
    <t>13823</t>
  </si>
  <si>
    <t>13824</t>
  </si>
  <si>
    <t>13825</t>
  </si>
  <si>
    <t>13831</t>
  </si>
  <si>
    <t>13833</t>
  </si>
  <si>
    <t>13834</t>
  </si>
  <si>
    <t>13835</t>
  </si>
  <si>
    <t>13836</t>
  </si>
  <si>
    <t>13841</t>
  </si>
  <si>
    <t>13843</t>
  </si>
  <si>
    <t>13844</t>
  </si>
  <si>
    <t>13845</t>
  </si>
  <si>
    <t>13847</t>
  </si>
  <si>
    <t>13848</t>
  </si>
  <si>
    <t>13851</t>
  </si>
  <si>
    <t>13852</t>
  </si>
  <si>
    <t>13853</t>
  </si>
  <si>
    <t>13854</t>
  </si>
  <si>
    <t>13855</t>
  </si>
  <si>
    <t>13856</t>
  </si>
  <si>
    <t>13861</t>
  </si>
  <si>
    <t>13862</t>
  </si>
  <si>
    <t>13863</t>
  </si>
  <si>
    <t>13864</t>
  </si>
  <si>
    <t>13865</t>
  </si>
  <si>
    <t>13866</t>
  </si>
  <si>
    <t>13867</t>
  </si>
  <si>
    <t>13868</t>
  </si>
  <si>
    <t>13871</t>
  </si>
  <si>
    <t>13872</t>
  </si>
  <si>
    <t>13873</t>
  </si>
  <si>
    <t>13874</t>
  </si>
  <si>
    <t>13875</t>
  </si>
  <si>
    <t>13876</t>
  </si>
  <si>
    <t>13877</t>
  </si>
  <si>
    <t>13878</t>
  </si>
  <si>
    <t>13881</t>
  </si>
  <si>
    <t>13882</t>
  </si>
  <si>
    <t>13883</t>
  </si>
  <si>
    <t>13884</t>
  </si>
  <si>
    <t>13885</t>
  </si>
  <si>
    <t>13886</t>
  </si>
  <si>
    <t>13887</t>
  </si>
  <si>
    <t>13888</t>
  </si>
  <si>
    <t>13891</t>
  </si>
  <si>
    <t>13893</t>
  </si>
  <si>
    <t>13894</t>
  </si>
  <si>
    <t>13895</t>
  </si>
  <si>
    <t>13896</t>
  </si>
  <si>
    <t>13897</t>
  </si>
  <si>
    <t>13898</t>
  </si>
  <si>
    <t>13899</t>
  </si>
  <si>
    <t>14010</t>
  </si>
  <si>
    <t>14011</t>
  </si>
  <si>
    <t>14012</t>
  </si>
  <si>
    <t>14013</t>
  </si>
  <si>
    <t>14014</t>
  </si>
  <si>
    <t>14015</t>
  </si>
  <si>
    <t>14016</t>
  </si>
  <si>
    <t>14017</t>
  </si>
  <si>
    <t>14018</t>
  </si>
  <si>
    <t>14019</t>
  </si>
  <si>
    <t>14020</t>
  </si>
  <si>
    <t>14021</t>
  </si>
  <si>
    <t>14022</t>
  </si>
  <si>
    <t>14023</t>
  </si>
  <si>
    <t>14024</t>
  </si>
  <si>
    <t>14025</t>
  </si>
  <si>
    <t>14026</t>
  </si>
  <si>
    <t>14030</t>
  </si>
  <si>
    <t>14031</t>
  </si>
  <si>
    <t>14032</t>
  </si>
  <si>
    <t>14033</t>
  </si>
  <si>
    <t>14034</t>
  </si>
  <si>
    <t>14035</t>
  </si>
  <si>
    <t>14036</t>
  </si>
  <si>
    <t>14037</t>
  </si>
  <si>
    <t>14039</t>
  </si>
  <si>
    <t>14040</t>
  </si>
  <si>
    <t>14041</t>
  </si>
  <si>
    <t>14042</t>
  </si>
  <si>
    <t>14043</t>
  </si>
  <si>
    <t>14044</t>
  </si>
  <si>
    <t>14045</t>
  </si>
  <si>
    <t>14046</t>
  </si>
  <si>
    <t>14047</t>
  </si>
  <si>
    <t>14048</t>
  </si>
  <si>
    <t>14049</t>
  </si>
  <si>
    <t>14050</t>
  </si>
  <si>
    <t>14051</t>
  </si>
  <si>
    <t>14052</t>
  </si>
  <si>
    <t>14053</t>
  </si>
  <si>
    <t>14054</t>
  </si>
  <si>
    <t>14055</t>
  </si>
  <si>
    <t>14057</t>
  </si>
  <si>
    <t>14058</t>
  </si>
  <si>
    <t>14059</t>
  </si>
  <si>
    <t>15010</t>
  </si>
  <si>
    <t>15011</t>
  </si>
  <si>
    <t>15012</t>
  </si>
  <si>
    <t>15013</t>
  </si>
  <si>
    <t>15015</t>
  </si>
  <si>
    <t>15016</t>
  </si>
  <si>
    <t>15017</t>
  </si>
  <si>
    <t>15018</t>
  </si>
  <si>
    <t>15019</t>
  </si>
  <si>
    <t>15020</t>
  </si>
  <si>
    <t>15021</t>
  </si>
  <si>
    <t>15022</t>
  </si>
  <si>
    <t>15023</t>
  </si>
  <si>
    <t>15024</t>
  </si>
  <si>
    <t>15025</t>
  </si>
  <si>
    <t>15026</t>
  </si>
  <si>
    <t>15027</t>
  </si>
  <si>
    <t>15028</t>
  </si>
  <si>
    <t>15029</t>
  </si>
  <si>
    <t>15030</t>
  </si>
  <si>
    <t>15031</t>
  </si>
  <si>
    <t>15032</t>
  </si>
  <si>
    <t>15034</t>
  </si>
  <si>
    <t>15035</t>
  </si>
  <si>
    <t>15036</t>
  </si>
  <si>
    <t>15038</t>
  </si>
  <si>
    <t>15039</t>
  </si>
  <si>
    <t>15040</t>
  </si>
  <si>
    <t>15041</t>
  </si>
  <si>
    <t>15042</t>
  </si>
  <si>
    <t>15043</t>
  </si>
  <si>
    <t>15044</t>
  </si>
  <si>
    <t>15045</t>
  </si>
  <si>
    <t>15046</t>
  </si>
  <si>
    <t>15047</t>
  </si>
  <si>
    <t>15048</t>
  </si>
  <si>
    <t>15049</t>
  </si>
  <si>
    <t>15050</t>
  </si>
  <si>
    <t>15051</t>
  </si>
  <si>
    <t>15052</t>
  </si>
  <si>
    <t>15053</t>
  </si>
  <si>
    <t>15054</t>
  </si>
  <si>
    <t>15055</t>
  </si>
  <si>
    <t>15056</t>
  </si>
  <si>
    <t>15057</t>
  </si>
  <si>
    <t>15058</t>
  </si>
  <si>
    <t>15059</t>
  </si>
  <si>
    <t>15060</t>
  </si>
  <si>
    <t>15061</t>
  </si>
  <si>
    <t>15062</t>
  </si>
  <si>
    <t>15063</t>
  </si>
  <si>
    <t>15064</t>
  </si>
  <si>
    <t>15065</t>
  </si>
  <si>
    <t>15066</t>
  </si>
  <si>
    <t>15067</t>
  </si>
  <si>
    <t>15068</t>
  </si>
  <si>
    <t>15069</t>
  </si>
  <si>
    <t>15070</t>
  </si>
  <si>
    <t>15071</t>
  </si>
  <si>
    <t>15072</t>
  </si>
  <si>
    <t>15073</t>
  </si>
  <si>
    <t>15074</t>
  </si>
  <si>
    <t>15075</t>
  </si>
  <si>
    <t>15076</t>
  </si>
  <si>
    <t>15077</t>
  </si>
  <si>
    <t>15078</t>
  </si>
  <si>
    <t>15079</t>
  </si>
  <si>
    <t>15122</t>
  </si>
  <si>
    <t>28010</t>
  </si>
  <si>
    <t>28011</t>
  </si>
  <si>
    <t>28012</t>
  </si>
  <si>
    <t>28013</t>
  </si>
  <si>
    <t>28014</t>
  </si>
  <si>
    <t>28015</t>
  </si>
  <si>
    <t>28016</t>
  </si>
  <si>
    <t>28017</t>
  </si>
  <si>
    <t>28019</t>
  </si>
  <si>
    <t>28021</t>
  </si>
  <si>
    <t>28024</t>
  </si>
  <si>
    <t>28028</t>
  </si>
  <si>
    <t>28040</t>
  </si>
  <si>
    <t>28041</t>
  </si>
  <si>
    <t>28043</t>
  </si>
  <si>
    <t>28045</t>
  </si>
  <si>
    <t>28046</t>
  </si>
  <si>
    <t>28047</t>
  </si>
  <si>
    <t>28050</t>
  </si>
  <si>
    <t>28053</t>
  </si>
  <si>
    <t>28060</t>
  </si>
  <si>
    <t>28061</t>
  </si>
  <si>
    <t>28062</t>
  </si>
  <si>
    <t>28064</t>
  </si>
  <si>
    <t>28065</t>
  </si>
  <si>
    <t>28066</t>
  </si>
  <si>
    <t>28068</t>
  </si>
  <si>
    <t>28069</t>
  </si>
  <si>
    <t>28070</t>
  </si>
  <si>
    <t>28071</t>
  </si>
  <si>
    <t>28072</t>
  </si>
  <si>
    <t>28073</t>
  </si>
  <si>
    <t>28074</t>
  </si>
  <si>
    <t>28075</t>
  </si>
  <si>
    <t>28076</t>
  </si>
  <si>
    <t>28077</t>
  </si>
  <si>
    <t>28078</t>
  </si>
  <si>
    <t>28079</t>
  </si>
  <si>
    <t>28801</t>
  </si>
  <si>
    <t>28802</t>
  </si>
  <si>
    <t>28803</t>
  </si>
  <si>
    <t>28804</t>
  </si>
  <si>
    <t>28805</t>
  </si>
  <si>
    <t>28811</t>
  </si>
  <si>
    <t>28812</t>
  </si>
  <si>
    <t>28813</t>
  </si>
  <si>
    <t>28814</t>
  </si>
  <si>
    <t>28815</t>
  </si>
  <si>
    <t>28816</t>
  </si>
  <si>
    <t>28817</t>
  </si>
  <si>
    <t>28818</t>
  </si>
  <si>
    <t>28819</t>
  </si>
  <si>
    <t>28821</t>
  </si>
  <si>
    <t>28822</t>
  </si>
  <si>
    <t>28823</t>
  </si>
  <si>
    <t>28824</t>
  </si>
  <si>
    <t>28825</t>
  </si>
  <si>
    <t>28826</t>
  </si>
  <si>
    <t>28827</t>
  </si>
  <si>
    <t>28828</t>
  </si>
  <si>
    <t>28831</t>
  </si>
  <si>
    <t>28832</t>
  </si>
  <si>
    <t>28833</t>
  </si>
  <si>
    <t>28836</t>
  </si>
  <si>
    <t>28838</t>
  </si>
  <si>
    <t>28841</t>
  </si>
  <si>
    <t>28842</t>
  </si>
  <si>
    <t>28843</t>
  </si>
  <si>
    <t>28844</t>
  </si>
  <si>
    <t>28845</t>
  </si>
  <si>
    <t>28851</t>
  </si>
  <si>
    <t>28852</t>
  </si>
  <si>
    <t>28853</t>
  </si>
  <si>
    <t>28854</t>
  </si>
  <si>
    <t>28855</t>
  </si>
  <si>
    <t>28856</t>
  </si>
  <si>
    <t>28857</t>
  </si>
  <si>
    <t>28858</t>
  </si>
  <si>
    <t>28859</t>
  </si>
  <si>
    <t>28861</t>
  </si>
  <si>
    <t>28862</t>
  </si>
  <si>
    <t>28863</t>
  </si>
  <si>
    <t>28864</t>
  </si>
  <si>
    <t>28865</t>
  </si>
  <si>
    <t>28866</t>
  </si>
  <si>
    <t>28868</t>
  </si>
  <si>
    <t>28871</t>
  </si>
  <si>
    <t>28873</t>
  </si>
  <si>
    <t>28875</t>
  </si>
  <si>
    <t>28876</t>
  </si>
  <si>
    <t>28877</t>
  </si>
  <si>
    <t>28879</t>
  </si>
  <si>
    <t>28881</t>
  </si>
  <si>
    <t>28884</t>
  </si>
  <si>
    <t>28885</t>
  </si>
  <si>
    <t>28886</t>
  </si>
  <si>
    <t>28887</t>
  </si>
  <si>
    <t>28891</t>
  </si>
  <si>
    <t>28893</t>
  </si>
  <si>
    <t>28894</t>
  </si>
  <si>
    <t>28895</t>
  </si>
  <si>
    <t>28896</t>
  </si>
  <si>
    <t>28897</t>
  </si>
  <si>
    <t>28898</t>
  </si>
  <si>
    <t>28899</t>
  </si>
  <si>
    <t>28921</t>
  </si>
  <si>
    <t>28922</t>
  </si>
  <si>
    <t>28923</t>
  </si>
  <si>
    <t>28924</t>
  </si>
  <si>
    <t>28925</t>
  </si>
  <si>
    <t>39010</t>
  </si>
  <si>
    <t>39011</t>
  </si>
  <si>
    <t>39013</t>
  </si>
  <si>
    <t>39014</t>
  </si>
  <si>
    <t>39015</t>
  </si>
  <si>
    <t>39016</t>
  </si>
  <si>
    <t>39017</t>
  </si>
  <si>
    <t>39018</t>
  </si>
  <si>
    <t>39019</t>
  </si>
  <si>
    <t>39020</t>
  </si>
  <si>
    <t>39021</t>
  </si>
  <si>
    <t>39022</t>
  </si>
  <si>
    <t>39023</t>
  </si>
  <si>
    <t>39024</t>
  </si>
  <si>
    <t>39025</t>
  </si>
  <si>
    <t>39026</t>
  </si>
  <si>
    <t>39027</t>
  </si>
  <si>
    <t>39028</t>
  </si>
  <si>
    <t>39029</t>
  </si>
  <si>
    <t>39030</t>
  </si>
  <si>
    <t>39031</t>
  </si>
  <si>
    <t>39032</t>
  </si>
  <si>
    <t>39033</t>
  </si>
  <si>
    <t>39034</t>
  </si>
  <si>
    <t>39035</t>
  </si>
  <si>
    <t>39036</t>
  </si>
  <si>
    <t>39037</t>
  </si>
  <si>
    <t>39038</t>
  </si>
  <si>
    <t>39039</t>
  </si>
  <si>
    <t>39040</t>
  </si>
  <si>
    <t>39041</t>
  </si>
  <si>
    <t>39043</t>
  </si>
  <si>
    <t>39044</t>
  </si>
  <si>
    <t>39045</t>
  </si>
  <si>
    <t>39046</t>
  </si>
  <si>
    <t>39047</t>
  </si>
  <si>
    <t>39048</t>
  </si>
  <si>
    <t>39049</t>
  </si>
  <si>
    <t>39050</t>
  </si>
  <si>
    <t>39051</t>
  </si>
  <si>
    <t>39052</t>
  </si>
  <si>
    <t>39053</t>
  </si>
  <si>
    <t>39054</t>
  </si>
  <si>
    <t>39055</t>
  </si>
  <si>
    <t>39056</t>
  </si>
  <si>
    <t>39057</t>
  </si>
  <si>
    <t>39058</t>
  </si>
  <si>
    <t>38010</t>
  </si>
  <si>
    <t>38011</t>
  </si>
  <si>
    <t>38012</t>
  </si>
  <si>
    <t>38013</t>
  </si>
  <si>
    <t>38015</t>
  </si>
  <si>
    <t>38016</t>
  </si>
  <si>
    <t>38017</t>
  </si>
  <si>
    <t>38018</t>
  </si>
  <si>
    <t>38019</t>
  </si>
  <si>
    <t>38020</t>
  </si>
  <si>
    <t>38021</t>
  </si>
  <si>
    <t>38022</t>
  </si>
  <si>
    <t>38023</t>
  </si>
  <si>
    <t>38024</t>
  </si>
  <si>
    <t>38025</t>
  </si>
  <si>
    <t>38026</t>
  </si>
  <si>
    <t>38027</t>
  </si>
  <si>
    <t>38028</t>
  </si>
  <si>
    <t>38029</t>
  </si>
  <si>
    <t>38030</t>
  </si>
  <si>
    <t>38031</t>
  </si>
  <si>
    <t>38032</t>
  </si>
  <si>
    <t>38033</t>
  </si>
  <si>
    <t>38034</t>
  </si>
  <si>
    <t>38035</t>
  </si>
  <si>
    <t>38036</t>
  </si>
  <si>
    <t>38037</t>
  </si>
  <si>
    <t>38038</t>
  </si>
  <si>
    <t>38040</t>
  </si>
  <si>
    <t>38041</t>
  </si>
  <si>
    <t>38042</t>
  </si>
  <si>
    <t>38043</t>
  </si>
  <si>
    <t>38045</t>
  </si>
  <si>
    <t>38046</t>
  </si>
  <si>
    <t>38047</t>
  </si>
  <si>
    <t>38048</t>
  </si>
  <si>
    <t>38049</t>
  </si>
  <si>
    <t>38050</t>
  </si>
  <si>
    <t>38051</t>
  </si>
  <si>
    <t>38052</t>
  </si>
  <si>
    <t>38053</t>
  </si>
  <si>
    <t>38054</t>
  </si>
  <si>
    <t>38055</t>
  </si>
  <si>
    <t>38056</t>
  </si>
  <si>
    <t>38057</t>
  </si>
  <si>
    <t>38059</t>
  </si>
  <si>
    <t>38060</t>
  </si>
  <si>
    <t>38061</t>
  </si>
  <si>
    <t>38062</t>
  </si>
  <si>
    <t>38063</t>
  </si>
  <si>
    <t>38064</t>
  </si>
  <si>
    <t>38065</t>
  </si>
  <si>
    <t>38066</t>
  </si>
  <si>
    <t>38067</t>
  </si>
  <si>
    <t>38069</t>
  </si>
  <si>
    <t>38070</t>
  </si>
  <si>
    <t>38071</t>
  </si>
  <si>
    <t>38073</t>
  </si>
  <si>
    <t>38074</t>
  </si>
  <si>
    <t>38075</t>
  </si>
  <si>
    <t>38076</t>
  </si>
  <si>
    <t>38077</t>
  </si>
  <si>
    <t>38078</t>
  </si>
  <si>
    <t>38079</t>
  </si>
  <si>
    <t>38080</t>
  </si>
  <si>
    <t>38081</t>
  </si>
  <si>
    <t>38082</t>
  </si>
  <si>
    <t>38083</t>
  </si>
  <si>
    <t>38085</t>
  </si>
  <si>
    <t>38086</t>
  </si>
  <si>
    <t>38087</t>
  </si>
  <si>
    <t>38088</t>
  </si>
  <si>
    <t>38089</t>
  </si>
  <si>
    <t>38121</t>
  </si>
  <si>
    <t>38123</t>
  </si>
  <si>
    <t>70010</t>
  </si>
  <si>
    <t>70011</t>
  </si>
  <si>
    <t>70013</t>
  </si>
  <si>
    <t>70014</t>
  </si>
  <si>
    <t>70015</t>
  </si>
  <si>
    <t>70016</t>
  </si>
  <si>
    <t>70017</t>
  </si>
  <si>
    <t>70018</t>
  </si>
  <si>
    <t>70019</t>
  </si>
  <si>
    <t>70020</t>
  </si>
  <si>
    <t>70021</t>
  </si>
  <si>
    <t>70023</t>
  </si>
  <si>
    <t>70024</t>
  </si>
  <si>
    <t>70025</t>
  </si>
  <si>
    <t>70026</t>
  </si>
  <si>
    <t>70027</t>
  </si>
  <si>
    <t>70028</t>
  </si>
  <si>
    <t>70029</t>
  </si>
  <si>
    <t>70032</t>
  </si>
  <si>
    <t>70033</t>
  </si>
  <si>
    <t>70037</t>
  </si>
  <si>
    <t>70038</t>
  </si>
  <si>
    <t>70042</t>
  </si>
  <si>
    <t>70044</t>
  </si>
  <si>
    <t>70054</t>
  </si>
  <si>
    <t>70056</t>
  </si>
  <si>
    <t>70121</t>
  </si>
  <si>
    <t>70122</t>
  </si>
  <si>
    <t>70123</t>
  </si>
  <si>
    <t>70124</t>
  </si>
  <si>
    <t>70125</t>
  </si>
  <si>
    <t>70127</t>
  </si>
  <si>
    <t>70128</t>
  </si>
  <si>
    <t>70129</t>
  </si>
  <si>
    <t>70131</t>
  </si>
  <si>
    <t>70132</t>
  </si>
  <si>
    <t>71010</t>
  </si>
  <si>
    <t>71011</t>
  </si>
  <si>
    <t>71012</t>
  </si>
  <si>
    <t>71013</t>
  </si>
  <si>
    <t>71014</t>
  </si>
  <si>
    <t>71015</t>
  </si>
  <si>
    <t>71016</t>
  </si>
  <si>
    <t>71017</t>
  </si>
  <si>
    <t>71018</t>
  </si>
  <si>
    <t>71019</t>
  </si>
  <si>
    <t>71020</t>
  </si>
  <si>
    <t>71021</t>
  </si>
  <si>
    <t>71022</t>
  </si>
  <si>
    <t>71023</t>
  </si>
  <si>
    <t>71024</t>
  </si>
  <si>
    <t>71025</t>
  </si>
  <si>
    <t>71026</t>
  </si>
  <si>
    <t>71027</t>
  </si>
  <si>
    <t>71028</t>
  </si>
  <si>
    <t>71029</t>
  </si>
  <si>
    <t>71030</t>
  </si>
  <si>
    <t>71031</t>
  </si>
  <si>
    <t>71032</t>
  </si>
  <si>
    <t>71033</t>
  </si>
  <si>
    <t>71034</t>
  </si>
  <si>
    <t>71035</t>
  </si>
  <si>
    <t>71036</t>
  </si>
  <si>
    <t>71037</t>
  </si>
  <si>
    <t>71038</t>
  </si>
  <si>
    <t>71039</t>
  </si>
  <si>
    <t>71040</t>
  </si>
  <si>
    <t>71041</t>
  </si>
  <si>
    <t>71042</t>
  </si>
  <si>
    <t>71043</t>
  </si>
  <si>
    <t>71045</t>
  </si>
  <si>
    <t>71047</t>
  </si>
  <si>
    <t>71048</t>
  </si>
  <si>
    <t>71051</t>
  </si>
  <si>
    <t>71121</t>
  </si>
  <si>
    <t>72012</t>
  </si>
  <si>
    <t>72013</t>
  </si>
  <si>
    <t>72014</t>
  </si>
  <si>
    <t>72015</t>
  </si>
  <si>
    <t>72017</t>
  </si>
  <si>
    <t>72018</t>
  </si>
  <si>
    <t>72019</t>
  </si>
  <si>
    <t>72020</t>
  </si>
  <si>
    <t>72021</t>
  </si>
  <si>
    <t>72022</t>
  </si>
  <si>
    <t>72023</t>
  </si>
  <si>
    <t>72024</t>
  </si>
  <si>
    <t>72025</t>
  </si>
  <si>
    <t>72026</t>
  </si>
  <si>
    <t>72027</t>
  </si>
  <si>
    <t>72028</t>
  </si>
  <si>
    <t>72029</t>
  </si>
  <si>
    <t>73010</t>
  </si>
  <si>
    <t>73011</t>
  </si>
  <si>
    <t>73012</t>
  </si>
  <si>
    <t>73013</t>
  </si>
  <si>
    <t>73014</t>
  </si>
  <si>
    <t>73015</t>
  </si>
  <si>
    <t>73016</t>
  </si>
  <si>
    <t>73017</t>
  </si>
  <si>
    <t>73018</t>
  </si>
  <si>
    <t>73019</t>
  </si>
  <si>
    <t>73020</t>
  </si>
  <si>
    <t>73021</t>
  </si>
  <si>
    <t>73022</t>
  </si>
  <si>
    <t>73023</t>
  </si>
  <si>
    <t>73024</t>
  </si>
  <si>
    <t>73025</t>
  </si>
  <si>
    <t>73026</t>
  </si>
  <si>
    <t>73027</t>
  </si>
  <si>
    <t>73028</t>
  </si>
  <si>
    <t>73029</t>
  </si>
  <si>
    <t>73030</t>
  </si>
  <si>
    <t>73031</t>
  </si>
  <si>
    <t>73032</t>
  </si>
  <si>
    <t>73033</t>
  </si>
  <si>
    <t>73034</t>
  </si>
  <si>
    <t>73035</t>
  </si>
  <si>
    <t>73036</t>
  </si>
  <si>
    <t>73037</t>
  </si>
  <si>
    <t>73038</t>
  </si>
  <si>
    <t>73039</t>
  </si>
  <si>
    <t>73040</t>
  </si>
  <si>
    <t>73041</t>
  </si>
  <si>
    <t>73043</t>
  </si>
  <si>
    <t>73044</t>
  </si>
  <si>
    <t>73045</t>
  </si>
  <si>
    <t>73046</t>
  </si>
  <si>
    <t>73047</t>
  </si>
  <si>
    <t>73048</t>
  </si>
  <si>
    <t>73049</t>
  </si>
  <si>
    <t>73050</t>
  </si>
  <si>
    <t>73051</t>
  </si>
  <si>
    <t>73052</t>
  </si>
  <si>
    <t>73053</t>
  </si>
  <si>
    <t>73054</t>
  </si>
  <si>
    <t>73055</t>
  </si>
  <si>
    <t>73056</t>
  </si>
  <si>
    <t>73057</t>
  </si>
  <si>
    <t>73058</t>
  </si>
  <si>
    <t>73059</t>
  </si>
  <si>
    <t>74010</t>
  </si>
  <si>
    <t>74011</t>
  </si>
  <si>
    <t>74012</t>
  </si>
  <si>
    <t>74013</t>
  </si>
  <si>
    <t>74014</t>
  </si>
  <si>
    <t>74015</t>
  </si>
  <si>
    <t>74016</t>
  </si>
  <si>
    <t>74017</t>
  </si>
  <si>
    <t>74018</t>
  </si>
  <si>
    <t>74019</t>
  </si>
  <si>
    <t>74020</t>
  </si>
  <si>
    <t>74021</t>
  </si>
  <si>
    <t>74022</t>
  </si>
  <si>
    <t>74023</t>
  </si>
  <si>
    <t>74024</t>
  </si>
  <si>
    <t>74026</t>
  </si>
  <si>
    <t>74027</t>
  </si>
  <si>
    <t>74028</t>
  </si>
  <si>
    <t>74122</t>
  </si>
  <si>
    <t>74123</t>
  </si>
  <si>
    <t>76011</t>
  </si>
  <si>
    <t>76012</t>
  </si>
  <si>
    <t>76013</t>
  </si>
  <si>
    <t>76014</t>
  </si>
  <si>
    <t>76015</t>
  </si>
  <si>
    <t>76016</t>
  </si>
  <si>
    <t>76017</t>
  </si>
  <si>
    <t>76123</t>
  </si>
  <si>
    <t>76125</t>
  </si>
  <si>
    <t>07010</t>
  </si>
  <si>
    <t>07011</t>
  </si>
  <si>
    <t>07012</t>
  </si>
  <si>
    <t>07013</t>
  </si>
  <si>
    <t>07014</t>
  </si>
  <si>
    <t>07015</t>
  </si>
  <si>
    <t>07016</t>
  </si>
  <si>
    <t>07017</t>
  </si>
  <si>
    <t>07018</t>
  </si>
  <si>
    <t>07019</t>
  </si>
  <si>
    <t>07020</t>
  </si>
  <si>
    <t>07021</t>
  </si>
  <si>
    <t>07022</t>
  </si>
  <si>
    <t>07023</t>
  </si>
  <si>
    <t>07024</t>
  </si>
  <si>
    <t>07025</t>
  </si>
  <si>
    <t>07027</t>
  </si>
  <si>
    <t>07028</t>
  </si>
  <si>
    <t>07029</t>
  </si>
  <si>
    <t>07030</t>
  </si>
  <si>
    <t>07031</t>
  </si>
  <si>
    <t>07032</t>
  </si>
  <si>
    <t>07033</t>
  </si>
  <si>
    <t>07034</t>
  </si>
  <si>
    <t>07035</t>
  </si>
  <si>
    <t>07036</t>
  </si>
  <si>
    <t>07037</t>
  </si>
  <si>
    <t>07038</t>
  </si>
  <si>
    <t>07039</t>
  </si>
  <si>
    <t>07040</t>
  </si>
  <si>
    <t>07041</t>
  </si>
  <si>
    <t>07043</t>
  </si>
  <si>
    <t>07044</t>
  </si>
  <si>
    <t>07045</t>
  </si>
  <si>
    <t>07046</t>
  </si>
  <si>
    <t>07047</t>
  </si>
  <si>
    <t>07048</t>
  </si>
  <si>
    <t>07049</t>
  </si>
  <si>
    <t>08010</t>
  </si>
  <si>
    <t>08011</t>
  </si>
  <si>
    <t>08012</t>
  </si>
  <si>
    <t>08015</t>
  </si>
  <si>
    <t>08016</t>
  </si>
  <si>
    <t>08017</t>
  </si>
  <si>
    <t>08018</t>
  </si>
  <si>
    <t>08020</t>
  </si>
  <si>
    <t>08021</t>
  </si>
  <si>
    <t>08022</t>
  </si>
  <si>
    <t>08023</t>
  </si>
  <si>
    <t>08024</t>
  </si>
  <si>
    <t>08025</t>
  </si>
  <si>
    <t>08026</t>
  </si>
  <si>
    <t>08027</t>
  </si>
  <si>
    <t>08028</t>
  </si>
  <si>
    <t>08029</t>
  </si>
  <si>
    <t>08030</t>
  </si>
  <si>
    <t>08031</t>
  </si>
  <si>
    <t>08032</t>
  </si>
  <si>
    <t>08033</t>
  </si>
  <si>
    <t>08035</t>
  </si>
  <si>
    <t>08036</t>
  </si>
  <si>
    <t>08037</t>
  </si>
  <si>
    <t>08038</t>
  </si>
  <si>
    <t>08039</t>
  </si>
  <si>
    <t>08040</t>
  </si>
  <si>
    <t>08042</t>
  </si>
  <si>
    <t>08043</t>
  </si>
  <si>
    <t>08044</t>
  </si>
  <si>
    <t>08045</t>
  </si>
  <si>
    <t>08046</t>
  </si>
  <si>
    <t>08047</t>
  </si>
  <si>
    <t>08048</t>
  </si>
  <si>
    <t>08049</t>
  </si>
  <si>
    <t>09010</t>
  </si>
  <si>
    <t>09011</t>
  </si>
  <si>
    <t>09012</t>
  </si>
  <si>
    <t>09014</t>
  </si>
  <si>
    <t>09015</t>
  </si>
  <si>
    <t>09016</t>
  </si>
  <si>
    <t>09017</t>
  </si>
  <si>
    <t>09018</t>
  </si>
  <si>
    <t>09019</t>
  </si>
  <si>
    <t>09020</t>
  </si>
  <si>
    <t>09021</t>
  </si>
  <si>
    <t>09022</t>
  </si>
  <si>
    <t>09023</t>
  </si>
  <si>
    <t>09024</t>
  </si>
  <si>
    <t>09025</t>
  </si>
  <si>
    <t>09026</t>
  </si>
  <si>
    <t>09027</t>
  </si>
  <si>
    <t>09028</t>
  </si>
  <si>
    <t>09029</t>
  </si>
  <si>
    <t>09030</t>
  </si>
  <si>
    <t>09031</t>
  </si>
  <si>
    <t>09032</t>
  </si>
  <si>
    <t>09033</t>
  </si>
  <si>
    <t>09034</t>
  </si>
  <si>
    <t>09035</t>
  </si>
  <si>
    <t>09036</t>
  </si>
  <si>
    <t>09037</t>
  </si>
  <si>
    <t>09038</t>
  </si>
  <si>
    <t>09039</t>
  </si>
  <si>
    <t>09040</t>
  </si>
  <si>
    <t>09041</t>
  </si>
  <si>
    <t>09042</t>
  </si>
  <si>
    <t>09043</t>
  </si>
  <si>
    <t>09044</t>
  </si>
  <si>
    <t>09045</t>
  </si>
  <si>
    <t>09047</t>
  </si>
  <si>
    <t>09048</t>
  </si>
  <si>
    <t>09049</t>
  </si>
  <si>
    <t>09050</t>
  </si>
  <si>
    <t>09060</t>
  </si>
  <si>
    <t>09067</t>
  </si>
  <si>
    <t>09068</t>
  </si>
  <si>
    <t>09069</t>
  </si>
  <si>
    <t>09070</t>
  </si>
  <si>
    <t>09071</t>
  </si>
  <si>
    <t>09072</t>
  </si>
  <si>
    <t>09073</t>
  </si>
  <si>
    <t>09074</t>
  </si>
  <si>
    <t>09075</t>
  </si>
  <si>
    <t>09076</t>
  </si>
  <si>
    <t>09077</t>
  </si>
  <si>
    <t>09078</t>
  </si>
  <si>
    <t>09079</t>
  </si>
  <si>
    <t>09080</t>
  </si>
  <si>
    <t>09081</t>
  </si>
  <si>
    <t>09082</t>
  </si>
  <si>
    <t>09083</t>
  </si>
  <si>
    <t>09084</t>
  </si>
  <si>
    <t>09085</t>
  </si>
  <si>
    <t>09086</t>
  </si>
  <si>
    <t>09088</t>
  </si>
  <si>
    <t>09089</t>
  </si>
  <si>
    <t>09090</t>
  </si>
  <si>
    <t>09091</t>
  </si>
  <si>
    <t>09092</t>
  </si>
  <si>
    <t>09093</t>
  </si>
  <si>
    <t>09094</t>
  </si>
  <si>
    <t>09095</t>
  </si>
  <si>
    <t>09096</t>
  </si>
  <si>
    <t>09097</t>
  </si>
  <si>
    <t>09098</t>
  </si>
  <si>
    <t>09099</t>
  </si>
  <si>
    <t>09121</t>
  </si>
  <si>
    <t>09122</t>
  </si>
  <si>
    <t>09123</t>
  </si>
  <si>
    <t>09124</t>
  </si>
  <si>
    <t>09126</t>
  </si>
  <si>
    <t>09127</t>
  </si>
  <si>
    <t>09128</t>
  </si>
  <si>
    <t>09129</t>
  </si>
  <si>
    <t>09130</t>
  </si>
  <si>
    <t>09131</t>
  </si>
  <si>
    <t>09133</t>
  </si>
  <si>
    <t>09134</t>
  </si>
  <si>
    <t>90010</t>
  </si>
  <si>
    <t>90011</t>
  </si>
  <si>
    <t>90012</t>
  </si>
  <si>
    <t>90013</t>
  </si>
  <si>
    <t>90014</t>
  </si>
  <si>
    <t>90015</t>
  </si>
  <si>
    <t>90016</t>
  </si>
  <si>
    <t>90017</t>
  </si>
  <si>
    <t>90018</t>
  </si>
  <si>
    <t>90019</t>
  </si>
  <si>
    <t>90020</t>
  </si>
  <si>
    <t>90021</t>
  </si>
  <si>
    <t>90022</t>
  </si>
  <si>
    <t>90023</t>
  </si>
  <si>
    <t>90024</t>
  </si>
  <si>
    <t>90025</t>
  </si>
  <si>
    <t>90026</t>
  </si>
  <si>
    <t>90027</t>
  </si>
  <si>
    <t>90028</t>
  </si>
  <si>
    <t>90029</t>
  </si>
  <si>
    <t>90030</t>
  </si>
  <si>
    <t>90031</t>
  </si>
  <si>
    <t>90032</t>
  </si>
  <si>
    <t>90033</t>
  </si>
  <si>
    <t>90034</t>
  </si>
  <si>
    <t>90035</t>
  </si>
  <si>
    <t>90036</t>
  </si>
  <si>
    <t>90037</t>
  </si>
  <si>
    <t>90038</t>
  </si>
  <si>
    <t>90039</t>
  </si>
  <si>
    <t>90040</t>
  </si>
  <si>
    <t>90041</t>
  </si>
  <si>
    <t>90042</t>
  </si>
  <si>
    <t>90043</t>
  </si>
  <si>
    <t>90044</t>
  </si>
  <si>
    <t>90045</t>
  </si>
  <si>
    <t>90046</t>
  </si>
  <si>
    <t>90047</t>
  </si>
  <si>
    <t>90048</t>
  </si>
  <si>
    <t>90049</t>
  </si>
  <si>
    <t>90051</t>
  </si>
  <si>
    <t>90121</t>
  </si>
  <si>
    <t>90122</t>
  </si>
  <si>
    <t>90123</t>
  </si>
  <si>
    <t>90124</t>
  </si>
  <si>
    <t>90125</t>
  </si>
  <si>
    <t>90126</t>
  </si>
  <si>
    <t>90127</t>
  </si>
  <si>
    <t>90128</t>
  </si>
  <si>
    <t>90131</t>
  </si>
  <si>
    <t>90132</t>
  </si>
  <si>
    <t>90133</t>
  </si>
  <si>
    <t>90134</t>
  </si>
  <si>
    <t>90135</t>
  </si>
  <si>
    <t>90136</t>
  </si>
  <si>
    <t>90137</t>
  </si>
  <si>
    <t>90138</t>
  </si>
  <si>
    <t>90139</t>
  </si>
  <si>
    <t>90141</t>
  </si>
  <si>
    <t>90142</t>
  </si>
  <si>
    <t>90143</t>
  </si>
  <si>
    <t>90144</t>
  </si>
  <si>
    <t>90145</t>
  </si>
  <si>
    <t>90147</t>
  </si>
  <si>
    <t>90148</t>
  </si>
  <si>
    <t>90149</t>
  </si>
  <si>
    <t>90151</t>
  </si>
  <si>
    <t>91010</t>
  </si>
  <si>
    <t>91011</t>
  </si>
  <si>
    <t>91012</t>
  </si>
  <si>
    <t>91013</t>
  </si>
  <si>
    <t>91014</t>
  </si>
  <si>
    <t>91015</t>
  </si>
  <si>
    <t>91016</t>
  </si>
  <si>
    <t>91017</t>
  </si>
  <si>
    <t>91018</t>
  </si>
  <si>
    <t>91019</t>
  </si>
  <si>
    <t>91020</t>
  </si>
  <si>
    <t>91021</t>
  </si>
  <si>
    <t>91022</t>
  </si>
  <si>
    <t>91023</t>
  </si>
  <si>
    <t>91024</t>
  </si>
  <si>
    <t>91025</t>
  </si>
  <si>
    <t>91027</t>
  </si>
  <si>
    <t>91028</t>
  </si>
  <si>
    <t>91029</t>
  </si>
  <si>
    <t>92010</t>
  </si>
  <si>
    <t>92011</t>
  </si>
  <si>
    <t>92012</t>
  </si>
  <si>
    <t>92013</t>
  </si>
  <si>
    <t>92014</t>
  </si>
  <si>
    <t>92015</t>
  </si>
  <si>
    <t>92016</t>
  </si>
  <si>
    <t>92017</t>
  </si>
  <si>
    <t>92018</t>
  </si>
  <si>
    <t>92019</t>
  </si>
  <si>
    <t>92020</t>
  </si>
  <si>
    <t>92021</t>
  </si>
  <si>
    <t>92022</t>
  </si>
  <si>
    <t>92023</t>
  </si>
  <si>
    <t>92024</t>
  </si>
  <si>
    <t>92025</t>
  </si>
  <si>
    <t>92026</t>
  </si>
  <si>
    <t>92027</t>
  </si>
  <si>
    <t>92028</t>
  </si>
  <si>
    <t>92029</t>
  </si>
  <si>
    <t>92031</t>
  </si>
  <si>
    <t>93010</t>
  </si>
  <si>
    <t>93011</t>
  </si>
  <si>
    <t>93012</t>
  </si>
  <si>
    <t>93013</t>
  </si>
  <si>
    <t>93014</t>
  </si>
  <si>
    <t>93015</t>
  </si>
  <si>
    <t>93016</t>
  </si>
  <si>
    <t>93017</t>
  </si>
  <si>
    <t>93018</t>
  </si>
  <si>
    <t>93019</t>
  </si>
  <si>
    <t>94010</t>
  </si>
  <si>
    <t>94011</t>
  </si>
  <si>
    <t>94012</t>
  </si>
  <si>
    <t>94013</t>
  </si>
  <si>
    <t>94014</t>
  </si>
  <si>
    <t>94015</t>
  </si>
  <si>
    <t>94016</t>
  </si>
  <si>
    <t>94017</t>
  </si>
  <si>
    <t>94018</t>
  </si>
  <si>
    <t>94019</t>
  </si>
  <si>
    <t>95010</t>
  </si>
  <si>
    <t>95011</t>
  </si>
  <si>
    <t>95012</t>
  </si>
  <si>
    <t>95013</t>
  </si>
  <si>
    <t>95014</t>
  </si>
  <si>
    <t>95015</t>
  </si>
  <si>
    <t>95016</t>
  </si>
  <si>
    <t>95017</t>
  </si>
  <si>
    <t>95018</t>
  </si>
  <si>
    <t>95019</t>
  </si>
  <si>
    <t>95020</t>
  </si>
  <si>
    <t>95021</t>
  </si>
  <si>
    <t>95022</t>
  </si>
  <si>
    <t>95024</t>
  </si>
  <si>
    <t>95025</t>
  </si>
  <si>
    <t>95027</t>
  </si>
  <si>
    <t>95028</t>
  </si>
  <si>
    <t>95029</t>
  </si>
  <si>
    <t>95030</t>
  </si>
  <si>
    <t>95031</t>
  </si>
  <si>
    <t>95032</t>
  </si>
  <si>
    <t>95033</t>
  </si>
  <si>
    <t>95034</t>
  </si>
  <si>
    <t>95035</t>
  </si>
  <si>
    <t>95036</t>
  </si>
  <si>
    <t>95037</t>
  </si>
  <si>
    <t>95038</t>
  </si>
  <si>
    <t>95039</t>
  </si>
  <si>
    <t>95040</t>
  </si>
  <si>
    <t>95042</t>
  </si>
  <si>
    <t>95043</t>
  </si>
  <si>
    <t>95044</t>
  </si>
  <si>
    <t>95045</t>
  </si>
  <si>
    <t>95046</t>
  </si>
  <si>
    <t>95047</t>
  </si>
  <si>
    <t>95048</t>
  </si>
  <si>
    <t>95049</t>
  </si>
  <si>
    <t>95121</t>
  </si>
  <si>
    <t>95122</t>
  </si>
  <si>
    <t>95124</t>
  </si>
  <si>
    <t>95125</t>
  </si>
  <si>
    <t>95126</t>
  </si>
  <si>
    <t>95127</t>
  </si>
  <si>
    <t>95128</t>
  </si>
  <si>
    <t>95129</t>
  </si>
  <si>
    <t>95131</t>
  </si>
  <si>
    <t>96010</t>
  </si>
  <si>
    <t>96011</t>
  </si>
  <si>
    <t>96012</t>
  </si>
  <si>
    <t>96013</t>
  </si>
  <si>
    <t>96014</t>
  </si>
  <si>
    <t>96015</t>
  </si>
  <si>
    <t>96016</t>
  </si>
  <si>
    <t>96017</t>
  </si>
  <si>
    <t>96018</t>
  </si>
  <si>
    <t>96019</t>
  </si>
  <si>
    <t>97010</t>
  </si>
  <si>
    <t>97011</t>
  </si>
  <si>
    <t>97012</t>
  </si>
  <si>
    <t>97013</t>
  </si>
  <si>
    <t>97014</t>
  </si>
  <si>
    <t>97015</t>
  </si>
  <si>
    <t>97016</t>
  </si>
  <si>
    <t>97017</t>
  </si>
  <si>
    <t>97018</t>
  </si>
  <si>
    <t>97019</t>
  </si>
  <si>
    <t>98020</t>
  </si>
  <si>
    <t>98021</t>
  </si>
  <si>
    <t>98022</t>
  </si>
  <si>
    <t>98023</t>
  </si>
  <si>
    <t>98025</t>
  </si>
  <si>
    <t>98026</t>
  </si>
  <si>
    <t>98027</t>
  </si>
  <si>
    <t>98028</t>
  </si>
  <si>
    <t>98029</t>
  </si>
  <si>
    <t>98030</t>
  </si>
  <si>
    <t>98031</t>
  </si>
  <si>
    <t>98032</t>
  </si>
  <si>
    <t>98033</t>
  </si>
  <si>
    <t>98034</t>
  </si>
  <si>
    <t>98035</t>
  </si>
  <si>
    <t>98036</t>
  </si>
  <si>
    <t>98037</t>
  </si>
  <si>
    <t>98038</t>
  </si>
  <si>
    <t>98039</t>
  </si>
  <si>
    <t>98040</t>
  </si>
  <si>
    <t>98041</t>
  </si>
  <si>
    <t>98042</t>
  </si>
  <si>
    <t>98043</t>
  </si>
  <si>
    <t>98044</t>
  </si>
  <si>
    <t>98045</t>
  </si>
  <si>
    <t>98046</t>
  </si>
  <si>
    <t>98047</t>
  </si>
  <si>
    <t>98048</t>
  </si>
  <si>
    <t>98049</t>
  </si>
  <si>
    <t>98050</t>
  </si>
  <si>
    <t>98051</t>
  </si>
  <si>
    <t>98053</t>
  </si>
  <si>
    <t>98054</t>
  </si>
  <si>
    <t>98055</t>
  </si>
  <si>
    <t>98056</t>
  </si>
  <si>
    <t>98058</t>
  </si>
  <si>
    <t>98059</t>
  </si>
  <si>
    <t>98060</t>
  </si>
  <si>
    <t>98061</t>
  </si>
  <si>
    <t>98062</t>
  </si>
  <si>
    <t>98063</t>
  </si>
  <si>
    <t>98064</t>
  </si>
  <si>
    <t>98065</t>
  </si>
  <si>
    <t>98066</t>
  </si>
  <si>
    <t>98067</t>
  </si>
  <si>
    <t>98068</t>
  </si>
  <si>
    <t>98069</t>
  </si>
  <si>
    <t>98070</t>
  </si>
  <si>
    <t>98071</t>
  </si>
  <si>
    <t>98072</t>
  </si>
  <si>
    <t>98073</t>
  </si>
  <si>
    <t>98074</t>
  </si>
  <si>
    <t>98075</t>
  </si>
  <si>
    <t>98076</t>
  </si>
  <si>
    <t>98077</t>
  </si>
  <si>
    <t>98078</t>
  </si>
  <si>
    <t>98079</t>
  </si>
  <si>
    <t>98121</t>
  </si>
  <si>
    <t>98122</t>
  </si>
  <si>
    <t>98124</t>
  </si>
  <si>
    <t>98125</t>
  </si>
  <si>
    <t>98126</t>
  </si>
  <si>
    <t>98127</t>
  </si>
  <si>
    <t>98128</t>
  </si>
  <si>
    <t>98129</t>
  </si>
  <si>
    <t>98131</t>
  </si>
  <si>
    <t>98132</t>
  </si>
  <si>
    <t>98133</t>
  </si>
  <si>
    <t>98134</t>
  </si>
  <si>
    <t>98135</t>
  </si>
  <si>
    <t>98136</t>
  </si>
  <si>
    <t>98137</t>
  </si>
  <si>
    <t>98138</t>
  </si>
  <si>
    <t>98139</t>
  </si>
  <si>
    <t>98141</t>
  </si>
  <si>
    <t>98142</t>
  </si>
  <si>
    <t>98143</t>
  </si>
  <si>
    <t>98144</t>
  </si>
  <si>
    <t>98145</t>
  </si>
  <si>
    <t>98146</t>
  </si>
  <si>
    <t>98147</t>
  </si>
  <si>
    <t>98148</t>
  </si>
  <si>
    <t>98149</t>
  </si>
  <si>
    <t>98151</t>
  </si>
  <si>
    <t>98152</t>
  </si>
  <si>
    <t>98153</t>
  </si>
  <si>
    <t>98154</t>
  </si>
  <si>
    <t>98155</t>
  </si>
  <si>
    <t>98156</t>
  </si>
  <si>
    <t>98157</t>
  </si>
  <si>
    <t>98158</t>
  </si>
  <si>
    <t>98159</t>
  </si>
  <si>
    <t>98161</t>
  </si>
  <si>
    <t>98162</t>
  </si>
  <si>
    <t>98163</t>
  </si>
  <si>
    <t>98164</t>
  </si>
  <si>
    <t>98165</t>
  </si>
  <si>
    <t>98166</t>
  </si>
  <si>
    <t>98167</t>
  </si>
  <si>
    <t>98168</t>
  </si>
  <si>
    <t>51028</t>
  </si>
  <si>
    <t>53024</t>
  </si>
  <si>
    <t>50012</t>
  </si>
  <si>
    <t>50013</t>
  </si>
  <si>
    <t>50014</t>
  </si>
  <si>
    <t>50018</t>
  </si>
  <si>
    <t>50019</t>
  </si>
  <si>
    <t>50021</t>
  </si>
  <si>
    <t>50022</t>
  </si>
  <si>
    <t>50023</t>
  </si>
  <si>
    <t>50025</t>
  </si>
  <si>
    <t>50026</t>
  </si>
  <si>
    <t>50028</t>
  </si>
  <si>
    <t>50031</t>
  </si>
  <si>
    <t>50032</t>
  </si>
  <si>
    <t>50033</t>
  </si>
  <si>
    <t>50034</t>
  </si>
  <si>
    <t>50035</t>
  </si>
  <si>
    <t>50036</t>
  </si>
  <si>
    <t>50038</t>
  </si>
  <si>
    <t>50039</t>
  </si>
  <si>
    <t>50041</t>
  </si>
  <si>
    <t>50050</t>
  </si>
  <si>
    <t>50051</t>
  </si>
  <si>
    <t>50052</t>
  </si>
  <si>
    <t>50054</t>
  </si>
  <si>
    <t>50055</t>
  </si>
  <si>
    <t>50056</t>
  </si>
  <si>
    <t>50058</t>
  </si>
  <si>
    <t>50059</t>
  </si>
  <si>
    <t>50060</t>
  </si>
  <si>
    <t>50062</t>
  </si>
  <si>
    <t>50063</t>
  </si>
  <si>
    <t>50065</t>
  </si>
  <si>
    <t>50066</t>
  </si>
  <si>
    <t>50067</t>
  </si>
  <si>
    <t>50068</t>
  </si>
  <si>
    <t>50121</t>
  </si>
  <si>
    <t>50123</t>
  </si>
  <si>
    <t>50124</t>
  </si>
  <si>
    <t>50125</t>
  </si>
  <si>
    <t>50126</t>
  </si>
  <si>
    <t>50127</t>
  </si>
  <si>
    <t>50129</t>
  </si>
  <si>
    <t>50131</t>
  </si>
  <si>
    <t>50132</t>
  </si>
  <si>
    <t>50133</t>
  </si>
  <si>
    <t>50134</t>
  </si>
  <si>
    <t>50135</t>
  </si>
  <si>
    <t>50136</t>
  </si>
  <si>
    <t>50137</t>
  </si>
  <si>
    <t>50138</t>
  </si>
  <si>
    <t>50139</t>
  </si>
  <si>
    <t>50141</t>
  </si>
  <si>
    <t>50142</t>
  </si>
  <si>
    <t>50143</t>
  </si>
  <si>
    <t>50145</t>
  </si>
  <si>
    <t>51010</t>
  </si>
  <si>
    <t>51011</t>
  </si>
  <si>
    <t>51013</t>
  </si>
  <si>
    <t>51015</t>
  </si>
  <si>
    <t>51016</t>
  </si>
  <si>
    <t>51017</t>
  </si>
  <si>
    <t>51018</t>
  </si>
  <si>
    <t>51019</t>
  </si>
  <si>
    <t>51020</t>
  </si>
  <si>
    <t>51024</t>
  </si>
  <si>
    <t>51030</t>
  </si>
  <si>
    <t>51031</t>
  </si>
  <si>
    <t>51035</t>
  </si>
  <si>
    <t>51036</t>
  </si>
  <si>
    <t>51037</t>
  </si>
  <si>
    <t>51039</t>
  </si>
  <si>
    <t>52010</t>
  </si>
  <si>
    <t>52011</t>
  </si>
  <si>
    <t>52014</t>
  </si>
  <si>
    <t>52015</t>
  </si>
  <si>
    <t>52016</t>
  </si>
  <si>
    <t>52018</t>
  </si>
  <si>
    <t>52019</t>
  </si>
  <si>
    <t>52021</t>
  </si>
  <si>
    <t>52022</t>
  </si>
  <si>
    <t>52024</t>
  </si>
  <si>
    <t>52025</t>
  </si>
  <si>
    <t>52026</t>
  </si>
  <si>
    <t>52027</t>
  </si>
  <si>
    <t>52028</t>
  </si>
  <si>
    <t>52029</t>
  </si>
  <si>
    <t>52031</t>
  </si>
  <si>
    <t>52032</t>
  </si>
  <si>
    <t>52033</t>
  </si>
  <si>
    <t>52035</t>
  </si>
  <si>
    <t>52036</t>
  </si>
  <si>
    <t>52037</t>
  </si>
  <si>
    <t>52038</t>
  </si>
  <si>
    <t>52041</t>
  </si>
  <si>
    <t>52043</t>
  </si>
  <si>
    <t>52044</t>
  </si>
  <si>
    <t>52045</t>
  </si>
  <si>
    <t>52046</t>
  </si>
  <si>
    <t>52047</t>
  </si>
  <si>
    <t>52048</t>
  </si>
  <si>
    <t>53011</t>
  </si>
  <si>
    <t>53012</t>
  </si>
  <si>
    <t>53013</t>
  </si>
  <si>
    <t>53014</t>
  </si>
  <si>
    <t>53015</t>
  </si>
  <si>
    <t>53016</t>
  </si>
  <si>
    <t>53017</t>
  </si>
  <si>
    <t>53018</t>
  </si>
  <si>
    <t>53019</t>
  </si>
  <si>
    <t>53020</t>
  </si>
  <si>
    <t>53021</t>
  </si>
  <si>
    <t>53022</t>
  </si>
  <si>
    <t>53023</t>
  </si>
  <si>
    <t>53025</t>
  </si>
  <si>
    <t>53026</t>
  </si>
  <si>
    <t>53027</t>
  </si>
  <si>
    <t>53030</t>
  </si>
  <si>
    <t>53031</t>
  </si>
  <si>
    <t>53034</t>
  </si>
  <si>
    <t>53035</t>
  </si>
  <si>
    <t>53036</t>
  </si>
  <si>
    <t>53037</t>
  </si>
  <si>
    <t>53040</t>
  </si>
  <si>
    <t>53041</t>
  </si>
  <si>
    <t>53042</t>
  </si>
  <si>
    <t>53043</t>
  </si>
  <si>
    <t>53045</t>
  </si>
  <si>
    <t>53047</t>
  </si>
  <si>
    <t>53048</t>
  </si>
  <si>
    <t>53049</t>
  </si>
  <si>
    <t>54010</t>
  </si>
  <si>
    <t>54011</t>
  </si>
  <si>
    <t>54012</t>
  </si>
  <si>
    <t>54013</t>
  </si>
  <si>
    <t>54014</t>
  </si>
  <si>
    <t>54015</t>
  </si>
  <si>
    <t>54016</t>
  </si>
  <si>
    <t>54021</t>
  </si>
  <si>
    <t>54023</t>
  </si>
  <si>
    <t>54026</t>
  </si>
  <si>
    <t>54027</t>
  </si>
  <si>
    <t>54028</t>
  </si>
  <si>
    <t>54029</t>
  </si>
  <si>
    <t>54035</t>
  </si>
  <si>
    <t>54038</t>
  </si>
  <si>
    <t>54100</t>
  </si>
  <si>
    <t>55011</t>
  </si>
  <si>
    <t>55012</t>
  </si>
  <si>
    <t>55015</t>
  </si>
  <si>
    <t>55016</t>
  </si>
  <si>
    <t>55019</t>
  </si>
  <si>
    <t>55020</t>
  </si>
  <si>
    <t>55021</t>
  </si>
  <si>
    <t>55022</t>
  </si>
  <si>
    <t>55023</t>
  </si>
  <si>
    <t>55025</t>
  </si>
  <si>
    <t>55027</t>
  </si>
  <si>
    <t>55030</t>
  </si>
  <si>
    <t>55031</t>
  </si>
  <si>
    <t>55032</t>
  </si>
  <si>
    <t>55033</t>
  </si>
  <si>
    <t>55034</t>
  </si>
  <si>
    <t>55035</t>
  </si>
  <si>
    <t>55036</t>
  </si>
  <si>
    <t>55038</t>
  </si>
  <si>
    <t>55040</t>
  </si>
  <si>
    <t>55041</t>
  </si>
  <si>
    <t>55042</t>
  </si>
  <si>
    <t>55045</t>
  </si>
  <si>
    <t>55047</t>
  </si>
  <si>
    <t>55051</t>
  </si>
  <si>
    <t>55054</t>
  </si>
  <si>
    <t>55064</t>
  </si>
  <si>
    <t>56010</t>
  </si>
  <si>
    <t>56011</t>
  </si>
  <si>
    <t>56012</t>
  </si>
  <si>
    <t>56017</t>
  </si>
  <si>
    <t>56019</t>
  </si>
  <si>
    <t>56020</t>
  </si>
  <si>
    <t>56021</t>
  </si>
  <si>
    <t>56022</t>
  </si>
  <si>
    <t>56028</t>
  </si>
  <si>
    <t>56029</t>
  </si>
  <si>
    <t>56030</t>
  </si>
  <si>
    <t>56031</t>
  </si>
  <si>
    <t>56032</t>
  </si>
  <si>
    <t>56033</t>
  </si>
  <si>
    <t>56034</t>
  </si>
  <si>
    <t>56035</t>
  </si>
  <si>
    <t>56036</t>
  </si>
  <si>
    <t>56037</t>
  </si>
  <si>
    <t>56038</t>
  </si>
  <si>
    <t>56040</t>
  </si>
  <si>
    <t>56041</t>
  </si>
  <si>
    <t>56042</t>
  </si>
  <si>
    <t>56043</t>
  </si>
  <si>
    <t>56045</t>
  </si>
  <si>
    <t>56046</t>
  </si>
  <si>
    <t>56100</t>
  </si>
  <si>
    <t>56121</t>
  </si>
  <si>
    <t>56122</t>
  </si>
  <si>
    <t>56123</t>
  </si>
  <si>
    <t>56124</t>
  </si>
  <si>
    <t>56125</t>
  </si>
  <si>
    <t>56126</t>
  </si>
  <si>
    <t>56128</t>
  </si>
  <si>
    <t>57014</t>
  </si>
  <si>
    <t>57016</t>
  </si>
  <si>
    <t>57020</t>
  </si>
  <si>
    <t>57021</t>
  </si>
  <si>
    <t>57022</t>
  </si>
  <si>
    <t>57023</t>
  </si>
  <si>
    <t>57027</t>
  </si>
  <si>
    <t>57028</t>
  </si>
  <si>
    <t>57030</t>
  </si>
  <si>
    <t>57031</t>
  </si>
  <si>
    <t>57032</t>
  </si>
  <si>
    <t>57033</t>
  </si>
  <si>
    <t>57034</t>
  </si>
  <si>
    <t>57036</t>
  </si>
  <si>
    <t>57037</t>
  </si>
  <si>
    <t>57038</t>
  </si>
  <si>
    <t>57121</t>
  </si>
  <si>
    <t>57122</t>
  </si>
  <si>
    <t>57124</t>
  </si>
  <si>
    <t>57125</t>
  </si>
  <si>
    <t>57126</t>
  </si>
  <si>
    <t>57127</t>
  </si>
  <si>
    <t>57128</t>
  </si>
  <si>
    <t>58010</t>
  </si>
  <si>
    <t>58011</t>
  </si>
  <si>
    <t>58012</t>
  </si>
  <si>
    <t>58014</t>
  </si>
  <si>
    <t>58015</t>
  </si>
  <si>
    <t>58017</t>
  </si>
  <si>
    <t>58019</t>
  </si>
  <si>
    <t>58020</t>
  </si>
  <si>
    <t>58022</t>
  </si>
  <si>
    <t>58023</t>
  </si>
  <si>
    <t>58024</t>
  </si>
  <si>
    <t>58025</t>
  </si>
  <si>
    <t>58026</t>
  </si>
  <si>
    <t>58031</t>
  </si>
  <si>
    <t>58033</t>
  </si>
  <si>
    <t>58034</t>
  </si>
  <si>
    <t>58036</t>
  </si>
  <si>
    <t>58037</t>
  </si>
  <si>
    <t>58038</t>
  </si>
  <si>
    <t>58042</t>
  </si>
  <si>
    <t>58043</t>
  </si>
  <si>
    <t>58044</t>
  </si>
  <si>
    <t>58045</t>
  </si>
  <si>
    <t>58051</t>
  </si>
  <si>
    <t>58053</t>
  </si>
  <si>
    <t>58054</t>
  </si>
  <si>
    <t>58055</t>
  </si>
  <si>
    <t>59013</t>
  </si>
  <si>
    <t>59015</t>
  </si>
  <si>
    <t>59016</t>
  </si>
  <si>
    <t>59021</t>
  </si>
  <si>
    <t>59024</t>
  </si>
  <si>
    <t>59025</t>
  </si>
  <si>
    <t>05010</t>
  </si>
  <si>
    <t>05011</t>
  </si>
  <si>
    <t>05012</t>
  </si>
  <si>
    <t>05013</t>
  </si>
  <si>
    <t>05014</t>
  </si>
  <si>
    <t>05015</t>
  </si>
  <si>
    <t>05016</t>
  </si>
  <si>
    <t>05017</t>
  </si>
  <si>
    <t>05020</t>
  </si>
  <si>
    <t>05021</t>
  </si>
  <si>
    <t>05022</t>
  </si>
  <si>
    <t>05023</t>
  </si>
  <si>
    <t>05024</t>
  </si>
  <si>
    <t>05025</t>
  </si>
  <si>
    <t>05026</t>
  </si>
  <si>
    <t>05028</t>
  </si>
  <si>
    <t>05029</t>
  </si>
  <si>
    <t>05030</t>
  </si>
  <si>
    <t>05031</t>
  </si>
  <si>
    <t>05032</t>
  </si>
  <si>
    <t>05034</t>
  </si>
  <si>
    <t>05035</t>
  </si>
  <si>
    <t>05039</t>
  </si>
  <si>
    <t>06010</t>
  </si>
  <si>
    <t>06014</t>
  </si>
  <si>
    <t>06016</t>
  </si>
  <si>
    <t>06019</t>
  </si>
  <si>
    <t>06021</t>
  </si>
  <si>
    <t>06022</t>
  </si>
  <si>
    <t>06023</t>
  </si>
  <si>
    <t>06024</t>
  </si>
  <si>
    <t>06025</t>
  </si>
  <si>
    <t>06026</t>
  </si>
  <si>
    <t>06027</t>
  </si>
  <si>
    <t>06028</t>
  </si>
  <si>
    <t>06029</t>
  </si>
  <si>
    <t>06030</t>
  </si>
  <si>
    <t>06031</t>
  </si>
  <si>
    <t>06033</t>
  </si>
  <si>
    <t>06035</t>
  </si>
  <si>
    <t>06036</t>
  </si>
  <si>
    <t>06038</t>
  </si>
  <si>
    <t>06039</t>
  </si>
  <si>
    <t>06040</t>
  </si>
  <si>
    <t>06041</t>
  </si>
  <si>
    <t>06042</t>
  </si>
  <si>
    <t>06043</t>
  </si>
  <si>
    <t>06044</t>
  </si>
  <si>
    <t>06045</t>
  </si>
  <si>
    <t>06046</t>
  </si>
  <si>
    <t>06047</t>
  </si>
  <si>
    <t>06049</t>
  </si>
  <si>
    <t>06050</t>
  </si>
  <si>
    <t>06053</t>
  </si>
  <si>
    <t>06054</t>
  </si>
  <si>
    <t>06055</t>
  </si>
  <si>
    <t>06056</t>
  </si>
  <si>
    <t>06057</t>
  </si>
  <si>
    <t>06059</t>
  </si>
  <si>
    <t>06060</t>
  </si>
  <si>
    <t>06061</t>
  </si>
  <si>
    <t>06062</t>
  </si>
  <si>
    <t>06063</t>
  </si>
  <si>
    <t>06064</t>
  </si>
  <si>
    <t>06065</t>
  </si>
  <si>
    <t>06066</t>
  </si>
  <si>
    <t>06069</t>
  </si>
  <si>
    <t>06073</t>
  </si>
  <si>
    <t>06081</t>
  </si>
  <si>
    <t>06083</t>
  </si>
  <si>
    <t>06084</t>
  </si>
  <si>
    <t>06089</t>
  </si>
  <si>
    <t>06121</t>
  </si>
  <si>
    <t>06122</t>
  </si>
  <si>
    <t>06123</t>
  </si>
  <si>
    <t>06124</t>
  </si>
  <si>
    <t>06125</t>
  </si>
  <si>
    <t>06126</t>
  </si>
  <si>
    <t>06127</t>
  </si>
  <si>
    <t>06129</t>
  </si>
  <si>
    <t>06131</t>
  </si>
  <si>
    <t>06132</t>
  </si>
  <si>
    <t>06133</t>
  </si>
  <si>
    <t>06134</t>
  </si>
  <si>
    <t>06135</t>
  </si>
  <si>
    <t>11010</t>
  </si>
  <si>
    <t>11011</t>
  </si>
  <si>
    <t>11012</t>
  </si>
  <si>
    <t>11013</t>
  </si>
  <si>
    <t>11014</t>
  </si>
  <si>
    <t>11015</t>
  </si>
  <si>
    <t>11016</t>
  </si>
  <si>
    <t>11017</t>
  </si>
  <si>
    <t>11018</t>
  </si>
  <si>
    <t>11020</t>
  </si>
  <si>
    <t>11022</t>
  </si>
  <si>
    <t>11023</t>
  </si>
  <si>
    <t>11024</t>
  </si>
  <si>
    <t>11025</t>
  </si>
  <si>
    <t>11026</t>
  </si>
  <si>
    <t>11027</t>
  </si>
  <si>
    <t>11028</t>
  </si>
  <si>
    <t>11029</t>
  </si>
  <si>
    <t>32012</t>
  </si>
  <si>
    <t>32016</t>
  </si>
  <si>
    <t>30010</t>
  </si>
  <si>
    <t>30013</t>
  </si>
  <si>
    <t>30014</t>
  </si>
  <si>
    <t>30015</t>
  </si>
  <si>
    <t>30016</t>
  </si>
  <si>
    <t>30020</t>
  </si>
  <si>
    <t>30021</t>
  </si>
  <si>
    <t>30022</t>
  </si>
  <si>
    <t>30023</t>
  </si>
  <si>
    <t>30024</t>
  </si>
  <si>
    <t>30025</t>
  </si>
  <si>
    <t>30026</t>
  </si>
  <si>
    <t>30027</t>
  </si>
  <si>
    <t>30028</t>
  </si>
  <si>
    <t>30029</t>
  </si>
  <si>
    <t>30030</t>
  </si>
  <si>
    <t>30031</t>
  </si>
  <si>
    <t>30032</t>
  </si>
  <si>
    <t>30033</t>
  </si>
  <si>
    <t>30034</t>
  </si>
  <si>
    <t>30035</t>
  </si>
  <si>
    <t>30036</t>
  </si>
  <si>
    <t>30037</t>
  </si>
  <si>
    <t>30038</t>
  </si>
  <si>
    <t>30039</t>
  </si>
  <si>
    <t>30121</t>
  </si>
  <si>
    <t>30122</t>
  </si>
  <si>
    <t>30123</t>
  </si>
  <si>
    <t>30124</t>
  </si>
  <si>
    <t>30125</t>
  </si>
  <si>
    <t>30126</t>
  </si>
  <si>
    <t>30132</t>
  </si>
  <si>
    <t>30133</t>
  </si>
  <si>
    <t>30141</t>
  </si>
  <si>
    <t>30142</t>
  </si>
  <si>
    <t>30171</t>
  </si>
  <si>
    <t>30172</t>
  </si>
  <si>
    <t>30173</t>
  </si>
  <si>
    <t>30174</t>
  </si>
  <si>
    <t>30176</t>
  </si>
  <si>
    <t>31010</t>
  </si>
  <si>
    <t>31011</t>
  </si>
  <si>
    <t>31012</t>
  </si>
  <si>
    <t>31013</t>
  </si>
  <si>
    <t>31014</t>
  </si>
  <si>
    <t>31016</t>
  </si>
  <si>
    <t>31017</t>
  </si>
  <si>
    <t>31018</t>
  </si>
  <si>
    <t>31020</t>
  </si>
  <si>
    <t>31021</t>
  </si>
  <si>
    <t>31022</t>
  </si>
  <si>
    <t>31023</t>
  </si>
  <si>
    <t>31024</t>
  </si>
  <si>
    <t>31025</t>
  </si>
  <si>
    <t>31026</t>
  </si>
  <si>
    <t>31027</t>
  </si>
  <si>
    <t>31028</t>
  </si>
  <si>
    <t>31029</t>
  </si>
  <si>
    <t>31030</t>
  </si>
  <si>
    <t>31031</t>
  </si>
  <si>
    <t>31032</t>
  </si>
  <si>
    <t>31033</t>
  </si>
  <si>
    <t>31034</t>
  </si>
  <si>
    <t>31035</t>
  </si>
  <si>
    <t>31036</t>
  </si>
  <si>
    <t>31037</t>
  </si>
  <si>
    <t>31038</t>
  </si>
  <si>
    <t>31039</t>
  </si>
  <si>
    <t>31040</t>
  </si>
  <si>
    <t>31041</t>
  </si>
  <si>
    <t>31043</t>
  </si>
  <si>
    <t>31044</t>
  </si>
  <si>
    <t>31045</t>
  </si>
  <si>
    <t>31046</t>
  </si>
  <si>
    <t>31047</t>
  </si>
  <si>
    <t>31048</t>
  </si>
  <si>
    <t>31049</t>
  </si>
  <si>
    <t>31050</t>
  </si>
  <si>
    <t>31051</t>
  </si>
  <si>
    <t>31052</t>
  </si>
  <si>
    <t>31053</t>
  </si>
  <si>
    <t>31054</t>
  </si>
  <si>
    <t>31055</t>
  </si>
  <si>
    <t>31056</t>
  </si>
  <si>
    <t>31057</t>
  </si>
  <si>
    <t>31058</t>
  </si>
  <si>
    <t>31059</t>
  </si>
  <si>
    <t>32010</t>
  </si>
  <si>
    <t>32013</t>
  </si>
  <si>
    <t>32014</t>
  </si>
  <si>
    <t>32020</t>
  </si>
  <si>
    <t>32021</t>
  </si>
  <si>
    <t>32022</t>
  </si>
  <si>
    <t>32026</t>
  </si>
  <si>
    <t>32027</t>
  </si>
  <si>
    <t>32028</t>
  </si>
  <si>
    <t>32030</t>
  </si>
  <si>
    <t>32031</t>
  </si>
  <si>
    <t>32032</t>
  </si>
  <si>
    <t>32033</t>
  </si>
  <si>
    <t>32034</t>
  </si>
  <si>
    <t>32035</t>
  </si>
  <si>
    <t>32036</t>
  </si>
  <si>
    <t>32037</t>
  </si>
  <si>
    <t>32038</t>
  </si>
  <si>
    <t>32040</t>
  </si>
  <si>
    <t>32041</t>
  </si>
  <si>
    <t>32042</t>
  </si>
  <si>
    <t>32043</t>
  </si>
  <si>
    <t>32044</t>
  </si>
  <si>
    <t>32045</t>
  </si>
  <si>
    <t>32046</t>
  </si>
  <si>
    <t>35010</t>
  </si>
  <si>
    <t>35011</t>
  </si>
  <si>
    <t>35012</t>
  </si>
  <si>
    <t>35013</t>
  </si>
  <si>
    <t>35014</t>
  </si>
  <si>
    <t>35015</t>
  </si>
  <si>
    <t>35016</t>
  </si>
  <si>
    <t>35017</t>
  </si>
  <si>
    <t>35018</t>
  </si>
  <si>
    <t>35019</t>
  </si>
  <si>
    <t>35020</t>
  </si>
  <si>
    <t>35021</t>
  </si>
  <si>
    <t>35022</t>
  </si>
  <si>
    <t>35023</t>
  </si>
  <si>
    <t>35024</t>
  </si>
  <si>
    <t>35025</t>
  </si>
  <si>
    <t>35026</t>
  </si>
  <si>
    <t>35027</t>
  </si>
  <si>
    <t>35028</t>
  </si>
  <si>
    <t>35029</t>
  </si>
  <si>
    <t>35030</t>
  </si>
  <si>
    <t>35031</t>
  </si>
  <si>
    <t>35032</t>
  </si>
  <si>
    <t>35034</t>
  </si>
  <si>
    <t>35035</t>
  </si>
  <si>
    <t>35036</t>
  </si>
  <si>
    <t>35037</t>
  </si>
  <si>
    <t>35038</t>
  </si>
  <si>
    <t>35040</t>
  </si>
  <si>
    <t>35041</t>
  </si>
  <si>
    <t>35042</t>
  </si>
  <si>
    <t>35043</t>
  </si>
  <si>
    <t>35044</t>
  </si>
  <si>
    <t>35045</t>
  </si>
  <si>
    <t>35046</t>
  </si>
  <si>
    <t>35047</t>
  </si>
  <si>
    <t>35048</t>
  </si>
  <si>
    <t>35121</t>
  </si>
  <si>
    <t>35122</t>
  </si>
  <si>
    <t>35123</t>
  </si>
  <si>
    <t>35124</t>
  </si>
  <si>
    <t>35125</t>
  </si>
  <si>
    <t>35126</t>
  </si>
  <si>
    <t>35127</t>
  </si>
  <si>
    <t>35128</t>
  </si>
  <si>
    <t>35131</t>
  </si>
  <si>
    <t>35132</t>
  </si>
  <si>
    <t>35133</t>
  </si>
  <si>
    <t>35134</t>
  </si>
  <si>
    <t>35135</t>
  </si>
  <si>
    <t>35136</t>
  </si>
  <si>
    <t>35137</t>
  </si>
  <si>
    <t>35138</t>
  </si>
  <si>
    <t>35139</t>
  </si>
  <si>
    <t>35141</t>
  </si>
  <si>
    <t>35142</t>
  </si>
  <si>
    <t>35143</t>
  </si>
  <si>
    <t>36010</t>
  </si>
  <si>
    <t>36011</t>
  </si>
  <si>
    <t>36012</t>
  </si>
  <si>
    <t>36013</t>
  </si>
  <si>
    <t>36014</t>
  </si>
  <si>
    <t>36015</t>
  </si>
  <si>
    <t>36016</t>
  </si>
  <si>
    <t>36020</t>
  </si>
  <si>
    <t>36021</t>
  </si>
  <si>
    <t>36022</t>
  </si>
  <si>
    <t>36023</t>
  </si>
  <si>
    <t>36024</t>
  </si>
  <si>
    <t>36025</t>
  </si>
  <si>
    <t>36026</t>
  </si>
  <si>
    <t>36027</t>
  </si>
  <si>
    <t>36028</t>
  </si>
  <si>
    <t>36030</t>
  </si>
  <si>
    <t>36031</t>
  </si>
  <si>
    <t>36032</t>
  </si>
  <si>
    <t>36033</t>
  </si>
  <si>
    <t>36034</t>
  </si>
  <si>
    <t>36035</t>
  </si>
  <si>
    <t>36036</t>
  </si>
  <si>
    <t>36040</t>
  </si>
  <si>
    <t>36042</t>
  </si>
  <si>
    <t>36043</t>
  </si>
  <si>
    <t>36044</t>
  </si>
  <si>
    <t>36045</t>
  </si>
  <si>
    <t>36046</t>
  </si>
  <si>
    <t>36047</t>
  </si>
  <si>
    <t>36048</t>
  </si>
  <si>
    <t>36050</t>
  </si>
  <si>
    <t>36051</t>
  </si>
  <si>
    <t>36052</t>
  </si>
  <si>
    <t>36053</t>
  </si>
  <si>
    <t>36054</t>
  </si>
  <si>
    <t>36055</t>
  </si>
  <si>
    <t>36056</t>
  </si>
  <si>
    <t>36057</t>
  </si>
  <si>
    <t>36060</t>
  </si>
  <si>
    <t>36062</t>
  </si>
  <si>
    <t>36063</t>
  </si>
  <si>
    <t>36064</t>
  </si>
  <si>
    <t>36065</t>
  </si>
  <si>
    <t>36066</t>
  </si>
  <si>
    <t>36070</t>
  </si>
  <si>
    <t>36071</t>
  </si>
  <si>
    <t>36072</t>
  </si>
  <si>
    <t>36073</t>
  </si>
  <si>
    <t>36075</t>
  </si>
  <si>
    <t>36076</t>
  </si>
  <si>
    <t>36077</t>
  </si>
  <si>
    <t>36078</t>
  </si>
  <si>
    <t>37010</t>
  </si>
  <si>
    <t>37011</t>
  </si>
  <si>
    <t>37012</t>
  </si>
  <si>
    <t>37013</t>
  </si>
  <si>
    <t>37014</t>
  </si>
  <si>
    <t>37015</t>
  </si>
  <si>
    <t>37016</t>
  </si>
  <si>
    <t>37017</t>
  </si>
  <si>
    <t>37018</t>
  </si>
  <si>
    <t>37019</t>
  </si>
  <si>
    <t>37020</t>
  </si>
  <si>
    <t>37021</t>
  </si>
  <si>
    <t>37022</t>
  </si>
  <si>
    <t>37023</t>
  </si>
  <si>
    <t>37024</t>
  </si>
  <si>
    <t>37026</t>
  </si>
  <si>
    <t>37028</t>
  </si>
  <si>
    <t>37029</t>
  </si>
  <si>
    <t>37030</t>
  </si>
  <si>
    <t>37031</t>
  </si>
  <si>
    <t>37032</t>
  </si>
  <si>
    <t>37035</t>
  </si>
  <si>
    <t>37036</t>
  </si>
  <si>
    <t>37038</t>
  </si>
  <si>
    <t>37039</t>
  </si>
  <si>
    <t>37040</t>
  </si>
  <si>
    <t>37041</t>
  </si>
  <si>
    <t>37042</t>
  </si>
  <si>
    <t>37043</t>
  </si>
  <si>
    <t>37044</t>
  </si>
  <si>
    <t>37046</t>
  </si>
  <si>
    <t>37047</t>
  </si>
  <si>
    <t>37049</t>
  </si>
  <si>
    <t>37050</t>
  </si>
  <si>
    <t>37051</t>
  </si>
  <si>
    <t>37052</t>
  </si>
  <si>
    <t>37053</t>
  </si>
  <si>
    <t>37054</t>
  </si>
  <si>
    <t>37055</t>
  </si>
  <si>
    <t>37056</t>
  </si>
  <si>
    <t>37057</t>
  </si>
  <si>
    <t>37058</t>
  </si>
  <si>
    <t>37059</t>
  </si>
  <si>
    <t>37060</t>
  </si>
  <si>
    <t>37063</t>
  </si>
  <si>
    <t>37064</t>
  </si>
  <si>
    <t>37066</t>
  </si>
  <si>
    <t>37067</t>
  </si>
  <si>
    <t>37068</t>
  </si>
  <si>
    <t>37069</t>
  </si>
  <si>
    <t>37122</t>
  </si>
  <si>
    <t>37123</t>
  </si>
  <si>
    <t>37124</t>
  </si>
  <si>
    <t>37125</t>
  </si>
  <si>
    <t>37126</t>
  </si>
  <si>
    <t>37127</t>
  </si>
  <si>
    <t>37128</t>
  </si>
  <si>
    <t>37129</t>
  </si>
  <si>
    <t>37131</t>
  </si>
  <si>
    <t>37132</t>
  </si>
  <si>
    <t>37133</t>
  </si>
  <si>
    <t>37134</t>
  </si>
  <si>
    <t>37135</t>
  </si>
  <si>
    <t>37136</t>
  </si>
  <si>
    <t>37137</t>
  </si>
  <si>
    <t>37138</t>
  </si>
  <si>
    <t>37139</t>
  </si>
  <si>
    <t>37141</t>
  </si>
  <si>
    <t>37142</t>
  </si>
  <si>
    <t>45010</t>
  </si>
  <si>
    <t>45011</t>
  </si>
  <si>
    <t>45012</t>
  </si>
  <si>
    <t>45014</t>
  </si>
  <si>
    <t>45015</t>
  </si>
  <si>
    <t>45017</t>
  </si>
  <si>
    <t>45018</t>
  </si>
  <si>
    <t>45019</t>
  </si>
  <si>
    <t>45020</t>
  </si>
  <si>
    <t>45021</t>
  </si>
  <si>
    <t>45022</t>
  </si>
  <si>
    <t>45023</t>
  </si>
  <si>
    <t>45024</t>
  </si>
  <si>
    <t>45025</t>
  </si>
  <si>
    <t>45026</t>
  </si>
  <si>
    <t>45027</t>
  </si>
  <si>
    <t>45030</t>
  </si>
  <si>
    <t>45031</t>
  </si>
  <si>
    <t>45032</t>
  </si>
  <si>
    <t>45033</t>
  </si>
  <si>
    <t>45034</t>
  </si>
  <si>
    <t>45035</t>
  </si>
  <si>
    <t>45036</t>
  </si>
  <si>
    <t>45037</t>
  </si>
  <si>
    <t>45038</t>
  </si>
  <si>
    <t>45039</t>
  </si>
  <si>
    <t>Peso</t>
  </si>
  <si>
    <t>Punto Operativo offerto</t>
  </si>
  <si>
    <t>ALLEGATO 11 - SCHEMA PUNTI OPERATIVI OFFERTI
COPERTURA DEL TERRITORIO NAZIONALE</t>
  </si>
  <si>
    <t>ALLEGATO 11 - SCHEMA PUNTI OPERATIVI OFFERTI
COPERTURA TERRITORIALE DELLE SEDI INAIL</t>
  </si>
  <si>
    <r>
      <t xml:space="preserve">Presenza Punto Operativo nel Comune
</t>
    </r>
    <r>
      <rPr>
        <b/>
        <u/>
        <sz val="13"/>
        <color theme="0"/>
        <rFont val="Calibri"/>
        <family val="2"/>
        <scheme val="minor"/>
      </rPr>
      <t>(Inserire sì/no)</t>
    </r>
  </si>
  <si>
    <r>
      <t xml:space="preserve">Presenza Punto Operativo nel CAP
</t>
    </r>
    <r>
      <rPr>
        <b/>
        <u/>
        <sz val="13"/>
        <color theme="0"/>
        <rFont val="Calibri"/>
        <family val="2"/>
        <scheme val="minor"/>
      </rPr>
      <t>(Inserire sì/no)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</si>
</sst>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0.000000%"/>
    <numFmt numFmtId="165" formatCode="0.00000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i/>
      <sz val="11"/>
      <color theme="0"/>
      <name val="Calibri"/>
      <family val="2"/>
      <scheme val="minor"/>
    </font>
    <font>
      <b/>
      <u/>
      <sz val="13"/>
      <color theme="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3" tint="-0.49998474074526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FFCC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theme="0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theme="0"/>
      </left>
      <right style="medium">
        <color indexed="64"/>
      </right>
      <top style="medium">
        <color indexed="64"/>
      </top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58">
    <xf numFmtId="0" fontId="0" fillId="0" borderId="0" xfId="0"/>
    <xf numFmtId="0" fontId="0" fillId="2" borderId="0" xfId="0" applyFill="1"/>
    <xf numFmtId="0" fontId="3" fillId="2" borderId="0" xfId="0" applyFont="1" applyFill="1" applyAlignment="1">
      <alignment horizontal="center" vertical="center"/>
    </xf>
    <xf numFmtId="0" fontId="0" fillId="2" borderId="1" xfId="0" applyFill="1" applyBorder="1" applyAlignment="1">
      <alignment vertical="center"/>
    </xf>
    <xf numFmtId="0" fontId="0" fillId="2" borderId="1" xfId="0" applyFill="1" applyBorder="1"/>
    <xf numFmtId="0" fontId="0" fillId="2" borderId="0" xfId="0" applyFill="1" applyAlignment="1">
      <alignment horizontal="center"/>
    </xf>
    <xf numFmtId="0" fontId="5" fillId="3" borderId="5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/>
    </xf>
    <xf numFmtId="0" fontId="2" fillId="5" borderId="7" xfId="0" applyFont="1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10" xfId="0" applyFill="1" applyBorder="1" applyAlignment="1">
      <alignment horizontal="center" vertical="center"/>
    </xf>
    <xf numFmtId="0" fontId="0" fillId="2" borderId="11" xfId="0" applyFill="1" applyBorder="1" applyAlignment="1">
      <alignment vertical="center"/>
    </xf>
    <xf numFmtId="0" fontId="0" fillId="2" borderId="11" xfId="0" applyFill="1" applyBorder="1"/>
    <xf numFmtId="2" fontId="0" fillId="2" borderId="0" xfId="1" applyNumberFormat="1" applyFont="1" applyFill="1"/>
    <xf numFmtId="1" fontId="0" fillId="2" borderId="0" xfId="1" applyNumberFormat="1" applyFont="1" applyFill="1"/>
    <xf numFmtId="2" fontId="0" fillId="2" borderId="9" xfId="1" applyNumberFormat="1" applyFont="1" applyFill="1" applyBorder="1" applyAlignment="1">
      <alignment horizontal="center"/>
    </xf>
    <xf numFmtId="2" fontId="0" fillId="2" borderId="12" xfId="1" applyNumberFormat="1" applyFont="1" applyFill="1" applyBorder="1" applyAlignment="1">
      <alignment horizontal="center"/>
    </xf>
    <xf numFmtId="2" fontId="3" fillId="2" borderId="15" xfId="1" applyNumberFormat="1" applyFont="1" applyFill="1" applyBorder="1" applyAlignment="1">
      <alignment horizontal="center"/>
    </xf>
    <xf numFmtId="49" fontId="0" fillId="2" borderId="1" xfId="0" applyNumberFormat="1" applyFill="1" applyBorder="1" applyAlignment="1">
      <alignment horizontal="center" vertical="center"/>
    </xf>
    <xf numFmtId="49" fontId="0" fillId="2" borderId="11" xfId="0" applyNumberFormat="1" applyFill="1" applyBorder="1" applyAlignment="1">
      <alignment horizontal="center" vertical="center"/>
    </xf>
    <xf numFmtId="0" fontId="0" fillId="0" borderId="8" xfId="0" applyFill="1" applyBorder="1" applyAlignment="1">
      <alignment horizontal="center" vertical="center"/>
    </xf>
    <xf numFmtId="0" fontId="0" fillId="0" borderId="1" xfId="0" applyFill="1" applyBorder="1" applyAlignment="1">
      <alignment vertical="center"/>
    </xf>
    <xf numFmtId="0" fontId="0" fillId="0" borderId="1" xfId="0" applyFill="1" applyBorder="1"/>
    <xf numFmtId="49" fontId="0" fillId="0" borderId="1" xfId="0" applyNumberFormat="1" applyFill="1" applyBorder="1" applyAlignment="1">
      <alignment horizontal="center" vertical="center"/>
    </xf>
    <xf numFmtId="2" fontId="0" fillId="0" borderId="9" xfId="1" applyNumberFormat="1" applyFont="1" applyFill="1" applyBorder="1" applyAlignment="1">
      <alignment horizontal="center"/>
    </xf>
    <xf numFmtId="2" fontId="0" fillId="0" borderId="0" xfId="1" applyNumberFormat="1" applyFont="1" applyFill="1"/>
    <xf numFmtId="0" fontId="0" fillId="0" borderId="0" xfId="0" applyFill="1"/>
    <xf numFmtId="49" fontId="3" fillId="0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11" xfId="0" applyFill="1" applyBorder="1" applyAlignment="1">
      <alignment horizontal="center"/>
    </xf>
    <xf numFmtId="0" fontId="3" fillId="3" borderId="16" xfId="0" applyFont="1" applyFill="1" applyBorder="1" applyAlignment="1">
      <alignment horizontal="center" vertical="center"/>
    </xf>
    <xf numFmtId="2" fontId="3" fillId="6" borderId="17" xfId="1" applyNumberFormat="1" applyFont="1" applyFill="1" applyBorder="1" applyAlignment="1">
      <alignment horizontal="right"/>
    </xf>
    <xf numFmtId="0" fontId="2" fillId="5" borderId="19" xfId="0" applyFont="1" applyFill="1" applyBorder="1" applyAlignment="1">
      <alignment horizontal="center" vertical="center" wrapText="1"/>
    </xf>
    <xf numFmtId="2" fontId="2" fillId="5" borderId="20" xfId="1" applyNumberFormat="1" applyFont="1" applyFill="1" applyBorder="1" applyAlignment="1">
      <alignment horizontal="center" vertical="center"/>
    </xf>
    <xf numFmtId="165" fontId="3" fillId="2" borderId="18" xfId="1" applyNumberFormat="1" applyFont="1" applyFill="1" applyBorder="1" applyAlignment="1">
      <alignment horizontal="center"/>
    </xf>
    <xf numFmtId="164" fontId="0" fillId="2" borderId="1" xfId="3" applyNumberFormat="1" applyFont="1" applyFill="1" applyBorder="1" applyAlignment="1">
      <alignment horizontal="center"/>
    </xf>
    <xf numFmtId="164" fontId="0" fillId="2" borderId="11" xfId="3" applyNumberFormat="1" applyFont="1" applyFill="1" applyBorder="1" applyAlignment="1">
      <alignment horizontal="center"/>
    </xf>
    <xf numFmtId="2" fontId="0" fillId="2" borderId="0" xfId="1" applyNumberFormat="1" applyFont="1" applyFill="1" applyAlignment="1">
      <alignment horizontal="center"/>
    </xf>
    <xf numFmtId="0" fontId="0" fillId="7" borderId="1" xfId="0" applyFill="1" applyBorder="1" applyAlignment="1" applyProtection="1">
      <alignment horizontal="center"/>
      <protection locked="0"/>
    </xf>
    <xf numFmtId="0" fontId="0" fillId="7" borderId="11" xfId="0" applyFill="1" applyBorder="1" applyAlignment="1" applyProtection="1">
      <alignment horizontal="center"/>
      <protection locked="0"/>
    </xf>
    <xf numFmtId="1" fontId="0" fillId="7" borderId="1" xfId="1" applyNumberFormat="1" applyFont="1" applyFill="1" applyBorder="1" applyAlignment="1" applyProtection="1">
      <alignment horizontal="center" vertical="center"/>
      <protection locked="0"/>
    </xf>
    <xf numFmtId="1" fontId="0" fillId="7" borderId="11" xfId="1" applyNumberFormat="1" applyFont="1" applyFill="1" applyBorder="1" applyAlignment="1" applyProtection="1">
      <alignment horizontal="center" vertical="center"/>
      <protection locked="0"/>
    </xf>
    <xf numFmtId="0" fontId="6" fillId="4" borderId="2" xfId="0" applyFont="1" applyFill="1" applyBorder="1" applyAlignment="1">
      <alignment horizontal="center" vertical="center"/>
    </xf>
    <xf numFmtId="0" fontId="6" fillId="4" borderId="3" xfId="0" applyFont="1" applyFill="1" applyBorder="1" applyAlignment="1">
      <alignment horizontal="center" vertical="center"/>
    </xf>
    <xf numFmtId="0" fontId="6" fillId="4" borderId="4" xfId="0" applyFont="1" applyFill="1" applyBorder="1" applyAlignment="1">
      <alignment horizontal="center" vertical="center"/>
    </xf>
    <xf numFmtId="2" fontId="2" fillId="5" borderId="13" xfId="1" applyNumberFormat="1" applyFont="1" applyFill="1" applyBorder="1" applyAlignment="1">
      <alignment horizontal="right"/>
    </xf>
    <xf numFmtId="2" fontId="2" fillId="5" borderId="14" xfId="1" applyNumberFormat="1" applyFont="1" applyFill="1" applyBorder="1" applyAlignment="1">
      <alignment horizontal="right"/>
    </xf>
    <xf numFmtId="2" fontId="2" fillId="4" borderId="13" xfId="1" applyNumberFormat="1" applyFont="1" applyFill="1" applyBorder="1" applyAlignment="1">
      <alignment horizontal="right"/>
    </xf>
    <xf numFmtId="2" fontId="2" fillId="4" borderId="14" xfId="1" applyNumberFormat="1" applyFont="1" applyFill="1" applyBorder="1" applyAlignment="1">
      <alignment horizontal="right"/>
    </xf>
    <xf numFmtId="2" fontId="3" fillId="6" borderId="13" xfId="1" applyNumberFormat="1" applyFont="1" applyFill="1" applyBorder="1" applyAlignment="1">
      <alignment horizontal="right"/>
    </xf>
    <xf numFmtId="2" fontId="3" fillId="6" borderId="14" xfId="1" applyNumberFormat="1" applyFont="1" applyFill="1" applyBorder="1" applyAlignment="1">
      <alignment horizontal="right"/>
    </xf>
    <xf numFmtId="0" fontId="5" fillId="2" borderId="0" xfId="0" applyFont="1" applyFill="1" applyAlignment="1">
      <alignment horizontal="center" vertical="center" wrapText="1"/>
    </xf>
    <xf numFmtId="0" fontId="5" fillId="2" borderId="0" xfId="0" applyFont="1" applyFill="1" applyAlignment="1">
      <alignment horizontal="center" vertical="center"/>
    </xf>
    <xf numFmtId="0" fontId="6" fillId="4" borderId="17" xfId="0" applyFont="1" applyFill="1" applyBorder="1" applyAlignment="1">
      <alignment horizontal="center" vertical="center"/>
    </xf>
    <xf numFmtId="0" fontId="6" fillId="4" borderId="18" xfId="0" applyFont="1" applyFill="1" applyBorder="1" applyAlignment="1">
      <alignment horizontal="center" vertical="center"/>
    </xf>
  </cellXfs>
  <cellStyles count="4">
    <cellStyle name="Migliaia" xfId="1" builtinId="3"/>
    <cellStyle name="Migliaia 2" xfId="2"/>
    <cellStyle name="Normale" xfId="0" builtinId="0"/>
    <cellStyle name="Percentuale" xfId="3" builtinId="5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18"/>
  <sheetViews>
    <sheetView topLeftCell="A3" workbookViewId="0">
      <selection activeCell="H5" sqref="H5"/>
    </sheetView>
  </sheetViews>
  <sheetFormatPr defaultRowHeight="15" x14ac:dyDescent="0.25"/>
  <cols>
    <col min="1" max="1" width="2.7109375" style="1" customWidth="1"/>
    <col min="2" max="2" width="9.140625" style="1"/>
    <col min="3" max="3" width="28.140625" style="1" customWidth="1"/>
    <col min="4" max="4" width="23" style="1" customWidth="1"/>
    <col min="5" max="5" width="17.42578125" style="1" customWidth="1"/>
    <col min="6" max="7" width="15.85546875" style="1" customWidth="1"/>
    <col min="8" max="8" width="21.7109375" style="1" customWidth="1"/>
    <col min="9" max="10" width="20.5703125" style="1" customWidth="1"/>
    <col min="11" max="11" width="14" style="14" hidden="1" customWidth="1"/>
    <col min="12" max="16384" width="9.140625" style="1"/>
  </cols>
  <sheetData>
    <row r="1" spans="1:11" ht="47.25" customHeight="1" thickBot="1" x14ac:dyDescent="0.3">
      <c r="B1" s="54" t="s">
        <v>4936</v>
      </c>
      <c r="C1" s="55"/>
      <c r="D1" s="55"/>
      <c r="E1" s="55"/>
      <c r="F1" s="55"/>
      <c r="G1" s="55"/>
      <c r="H1" s="55"/>
      <c r="I1" s="55"/>
      <c r="J1" s="55"/>
    </row>
    <row r="2" spans="1:11" ht="19.5" customHeight="1" thickBot="1" x14ac:dyDescent="0.3">
      <c r="H2" s="45" t="s">
        <v>4934</v>
      </c>
      <c r="I2" s="46"/>
      <c r="J2" s="47"/>
      <c r="K2" s="15" t="s">
        <v>385</v>
      </c>
    </row>
    <row r="3" spans="1:11" s="2" customFormat="1" ht="47.25" x14ac:dyDescent="0.25">
      <c r="B3" s="6" t="s">
        <v>382</v>
      </c>
      <c r="C3" s="7" t="s">
        <v>383</v>
      </c>
      <c r="D3" s="8" t="s">
        <v>0</v>
      </c>
      <c r="E3" s="8" t="s">
        <v>2</v>
      </c>
      <c r="F3" s="7" t="s">
        <v>389</v>
      </c>
      <c r="G3" s="7" t="s">
        <v>390</v>
      </c>
      <c r="H3" s="35" t="s">
        <v>4937</v>
      </c>
      <c r="I3" s="35" t="s">
        <v>4938</v>
      </c>
      <c r="J3" s="9" t="s">
        <v>384</v>
      </c>
      <c r="K3" s="15" t="s">
        <v>386</v>
      </c>
    </row>
    <row r="4" spans="1:11" x14ac:dyDescent="0.25">
      <c r="A4" s="27"/>
      <c r="B4" s="21">
        <v>1</v>
      </c>
      <c r="C4" s="22" t="s">
        <v>3</v>
      </c>
      <c r="D4" s="23" t="s">
        <v>220</v>
      </c>
      <c r="E4" s="24" t="s">
        <v>422</v>
      </c>
      <c r="F4" s="28" t="s">
        <v>577</v>
      </c>
      <c r="G4" s="28" t="s">
        <v>577</v>
      </c>
      <c r="H4" s="43"/>
      <c r="I4" s="43"/>
      <c r="J4" s="25">
        <f>IF(AND(H4="si",I4="si"),1,IF(AND(OR(H4="no",H4=0),OR(I4="no",I4=0)),0,0.75))</f>
        <v>0</v>
      </c>
      <c r="K4" s="26"/>
    </row>
    <row r="5" spans="1:11" x14ac:dyDescent="0.25">
      <c r="A5" s="27"/>
      <c r="B5" s="21">
        <v>2</v>
      </c>
      <c r="C5" s="22" t="s">
        <v>4</v>
      </c>
      <c r="D5" s="23" t="s">
        <v>221</v>
      </c>
      <c r="E5" s="24">
        <v>15121</v>
      </c>
      <c r="F5" s="28" t="s">
        <v>577</v>
      </c>
      <c r="G5" s="24"/>
      <c r="H5" s="43"/>
      <c r="I5" s="43"/>
      <c r="J5" s="25">
        <f t="shared" ref="J5:J68" si="0">IF(AND(H5="si",I5="si"),1,IF(AND(OR(H5="no",H5=0),OR(I5="no",I5=0)),0,0.75))</f>
        <v>0</v>
      </c>
      <c r="K5" s="26"/>
    </row>
    <row r="6" spans="1:11" x14ac:dyDescent="0.25">
      <c r="B6" s="10">
        <v>3</v>
      </c>
      <c r="C6" s="3" t="s">
        <v>5</v>
      </c>
      <c r="D6" s="4" t="s">
        <v>222</v>
      </c>
      <c r="E6" s="19" t="s">
        <v>423</v>
      </c>
      <c r="F6" s="29" t="s">
        <v>577</v>
      </c>
      <c r="G6" s="19"/>
      <c r="H6" s="43"/>
      <c r="I6" s="43"/>
      <c r="J6" s="16">
        <f t="shared" si="0"/>
        <v>0</v>
      </c>
    </row>
    <row r="7" spans="1:11" x14ac:dyDescent="0.25">
      <c r="B7" s="10">
        <v>4</v>
      </c>
      <c r="C7" s="3" t="s">
        <v>6</v>
      </c>
      <c r="D7" s="4" t="s">
        <v>223</v>
      </c>
      <c r="E7" s="19" t="s">
        <v>424</v>
      </c>
      <c r="F7" s="19"/>
      <c r="G7" s="19"/>
      <c r="H7" s="43"/>
      <c r="I7" s="43"/>
      <c r="J7" s="16">
        <f t="shared" si="0"/>
        <v>0</v>
      </c>
    </row>
    <row r="8" spans="1:11" x14ac:dyDescent="0.25">
      <c r="B8" s="10">
        <v>5</v>
      </c>
      <c r="C8" s="3" t="s">
        <v>7</v>
      </c>
      <c r="D8" s="4" t="s">
        <v>224</v>
      </c>
      <c r="E8" s="19" t="s">
        <v>425</v>
      </c>
      <c r="F8" s="29" t="s">
        <v>577</v>
      </c>
      <c r="G8" s="19"/>
      <c r="H8" s="43"/>
      <c r="I8" s="43"/>
      <c r="J8" s="16">
        <f t="shared" si="0"/>
        <v>0</v>
      </c>
    </row>
    <row r="9" spans="1:11" x14ac:dyDescent="0.25">
      <c r="B9" s="10">
        <v>6</v>
      </c>
      <c r="C9" s="3" t="s">
        <v>8</v>
      </c>
      <c r="D9" s="4" t="s">
        <v>225</v>
      </c>
      <c r="E9" s="19" t="s">
        <v>426</v>
      </c>
      <c r="F9" s="19"/>
      <c r="G9" s="19"/>
      <c r="H9" s="43"/>
      <c r="I9" s="43"/>
      <c r="J9" s="16">
        <f t="shared" si="0"/>
        <v>0</v>
      </c>
    </row>
    <row r="10" spans="1:11" x14ac:dyDescent="0.25">
      <c r="B10" s="10">
        <v>7</v>
      </c>
      <c r="C10" s="3" t="s">
        <v>9</v>
      </c>
      <c r="D10" s="4" t="s">
        <v>226</v>
      </c>
      <c r="E10" s="19" t="s">
        <v>427</v>
      </c>
      <c r="F10" s="29" t="s">
        <v>577</v>
      </c>
      <c r="G10" s="19"/>
      <c r="H10" s="43"/>
      <c r="I10" s="43"/>
      <c r="J10" s="16">
        <f t="shared" si="0"/>
        <v>0</v>
      </c>
    </row>
    <row r="11" spans="1:11" x14ac:dyDescent="0.25">
      <c r="B11" s="10">
        <v>8</v>
      </c>
      <c r="C11" s="3" t="s">
        <v>10</v>
      </c>
      <c r="D11" s="4" t="s">
        <v>227</v>
      </c>
      <c r="E11" s="19">
        <v>28883</v>
      </c>
      <c r="F11" s="19"/>
      <c r="G11" s="19"/>
      <c r="H11" s="43"/>
      <c r="I11" s="43"/>
      <c r="J11" s="16">
        <f t="shared" si="0"/>
        <v>0</v>
      </c>
    </row>
    <row r="12" spans="1:11" x14ac:dyDescent="0.25">
      <c r="B12" s="10">
        <v>9</v>
      </c>
      <c r="C12" s="3" t="s">
        <v>3</v>
      </c>
      <c r="D12" s="4" t="s">
        <v>220</v>
      </c>
      <c r="E12" s="19" t="s">
        <v>428</v>
      </c>
      <c r="F12" s="29" t="s">
        <v>577</v>
      </c>
      <c r="G12" s="28" t="s">
        <v>577</v>
      </c>
      <c r="H12" s="43"/>
      <c r="I12" s="43"/>
      <c r="J12" s="16">
        <f t="shared" si="0"/>
        <v>0</v>
      </c>
    </row>
    <row r="13" spans="1:11" x14ac:dyDescent="0.25">
      <c r="B13" s="10">
        <v>10</v>
      </c>
      <c r="C13" s="3" t="s">
        <v>11</v>
      </c>
      <c r="D13" s="4" t="s">
        <v>220</v>
      </c>
      <c r="E13" s="19" t="s">
        <v>422</v>
      </c>
      <c r="F13" s="29" t="s">
        <v>577</v>
      </c>
      <c r="G13" s="28" t="s">
        <v>577</v>
      </c>
      <c r="H13" s="43"/>
      <c r="I13" s="43"/>
      <c r="J13" s="16">
        <f t="shared" si="0"/>
        <v>0</v>
      </c>
    </row>
    <row r="14" spans="1:11" x14ac:dyDescent="0.25">
      <c r="B14" s="10">
        <v>11</v>
      </c>
      <c r="C14" s="3" t="s">
        <v>12</v>
      </c>
      <c r="D14" s="4" t="s">
        <v>228</v>
      </c>
      <c r="E14" s="19" t="s">
        <v>429</v>
      </c>
      <c r="F14" s="19"/>
      <c r="G14" s="19"/>
      <c r="H14" s="43"/>
      <c r="I14" s="43"/>
      <c r="J14" s="16">
        <f t="shared" si="0"/>
        <v>0</v>
      </c>
    </row>
    <row r="15" spans="1:11" x14ac:dyDescent="0.25">
      <c r="B15" s="10">
        <v>12</v>
      </c>
      <c r="C15" s="3" t="s">
        <v>13</v>
      </c>
      <c r="D15" s="4" t="s">
        <v>229</v>
      </c>
      <c r="E15" s="19" t="s">
        <v>430</v>
      </c>
      <c r="F15" s="19"/>
      <c r="G15" s="19"/>
      <c r="H15" s="43"/>
      <c r="I15" s="43"/>
      <c r="J15" s="16">
        <f t="shared" si="0"/>
        <v>0</v>
      </c>
    </row>
    <row r="16" spans="1:11" ht="15" customHeight="1" x14ac:dyDescent="0.25">
      <c r="B16" s="10">
        <v>13</v>
      </c>
      <c r="C16" s="3" t="s">
        <v>14</v>
      </c>
      <c r="D16" s="4" t="s">
        <v>220</v>
      </c>
      <c r="E16" s="19" t="s">
        <v>431</v>
      </c>
      <c r="F16" s="29" t="s">
        <v>577</v>
      </c>
      <c r="G16" s="28" t="s">
        <v>577</v>
      </c>
      <c r="H16" s="43"/>
      <c r="I16" s="43"/>
      <c r="J16" s="16">
        <f t="shared" si="0"/>
        <v>0</v>
      </c>
    </row>
    <row r="17" spans="2:10" x14ac:dyDescent="0.25">
      <c r="B17" s="10">
        <v>14</v>
      </c>
      <c r="C17" s="3" t="s">
        <v>15</v>
      </c>
      <c r="D17" s="4" t="s">
        <v>230</v>
      </c>
      <c r="E17" s="19" t="s">
        <v>432</v>
      </c>
      <c r="F17" s="19"/>
      <c r="G17" s="19"/>
      <c r="H17" s="43"/>
      <c r="I17" s="43"/>
      <c r="J17" s="16">
        <f t="shared" si="0"/>
        <v>0</v>
      </c>
    </row>
    <row r="18" spans="2:10" x14ac:dyDescent="0.25">
      <c r="B18" s="10">
        <v>15</v>
      </c>
      <c r="C18" s="3" t="s">
        <v>16</v>
      </c>
      <c r="D18" s="4" t="s">
        <v>231</v>
      </c>
      <c r="E18" s="19" t="s">
        <v>433</v>
      </c>
      <c r="F18" s="19"/>
      <c r="G18" s="19"/>
      <c r="H18" s="43"/>
      <c r="I18" s="43"/>
      <c r="J18" s="16">
        <f t="shared" si="0"/>
        <v>0</v>
      </c>
    </row>
    <row r="19" spans="2:10" x14ac:dyDescent="0.25">
      <c r="B19" s="10">
        <v>16</v>
      </c>
      <c r="C19" s="3" t="s">
        <v>17</v>
      </c>
      <c r="D19" s="4" t="s">
        <v>232</v>
      </c>
      <c r="E19" s="19" t="s">
        <v>434</v>
      </c>
      <c r="F19" s="19"/>
      <c r="G19" s="19"/>
      <c r="H19" s="43"/>
      <c r="I19" s="43"/>
      <c r="J19" s="16">
        <f t="shared" si="0"/>
        <v>0</v>
      </c>
    </row>
    <row r="20" spans="2:10" x14ac:dyDescent="0.25">
      <c r="B20" s="10">
        <v>17</v>
      </c>
      <c r="C20" s="3" t="s">
        <v>18</v>
      </c>
      <c r="D20" s="4" t="s">
        <v>233</v>
      </c>
      <c r="E20" s="19" t="s">
        <v>435</v>
      </c>
      <c r="F20" s="29" t="s">
        <v>577</v>
      </c>
      <c r="G20" s="19"/>
      <c r="H20" s="43"/>
      <c r="I20" s="43"/>
      <c r="J20" s="16">
        <f t="shared" si="0"/>
        <v>0</v>
      </c>
    </row>
    <row r="21" spans="2:10" x14ac:dyDescent="0.25">
      <c r="B21" s="10">
        <v>18</v>
      </c>
      <c r="C21" s="3" t="s">
        <v>19</v>
      </c>
      <c r="D21" s="4" t="s">
        <v>234</v>
      </c>
      <c r="E21" s="19" t="s">
        <v>436</v>
      </c>
      <c r="F21" s="29" t="s">
        <v>577</v>
      </c>
      <c r="G21" s="19"/>
      <c r="H21" s="43"/>
      <c r="I21" s="43"/>
      <c r="J21" s="16">
        <f t="shared" si="0"/>
        <v>0</v>
      </c>
    </row>
    <row r="22" spans="2:10" x14ac:dyDescent="0.25">
      <c r="B22" s="10">
        <v>19</v>
      </c>
      <c r="C22" s="3" t="s">
        <v>20</v>
      </c>
      <c r="D22" s="4" t="s">
        <v>235</v>
      </c>
      <c r="E22" s="19" t="s">
        <v>437</v>
      </c>
      <c r="F22" s="29" t="s">
        <v>577</v>
      </c>
      <c r="G22" s="28" t="s">
        <v>577</v>
      </c>
      <c r="H22" s="43"/>
      <c r="I22" s="43"/>
      <c r="J22" s="16">
        <f t="shared" si="0"/>
        <v>0</v>
      </c>
    </row>
    <row r="23" spans="2:10" x14ac:dyDescent="0.25">
      <c r="B23" s="10">
        <v>20</v>
      </c>
      <c r="C23" s="3" t="s">
        <v>21</v>
      </c>
      <c r="D23" s="4" t="s">
        <v>216</v>
      </c>
      <c r="E23" s="19" t="s">
        <v>438</v>
      </c>
      <c r="F23" s="29" t="s">
        <v>577</v>
      </c>
      <c r="G23" s="28" t="s">
        <v>577</v>
      </c>
      <c r="H23" s="43"/>
      <c r="I23" s="43"/>
      <c r="J23" s="16">
        <f t="shared" si="0"/>
        <v>0</v>
      </c>
    </row>
    <row r="24" spans="2:10" x14ac:dyDescent="0.25">
      <c r="B24" s="10">
        <v>21</v>
      </c>
      <c r="C24" s="3" t="s">
        <v>22</v>
      </c>
      <c r="D24" s="4" t="s">
        <v>236</v>
      </c>
      <c r="E24" s="19" t="s">
        <v>439</v>
      </c>
      <c r="F24" s="29" t="s">
        <v>577</v>
      </c>
      <c r="G24" s="19"/>
      <c r="H24" s="43"/>
      <c r="I24" s="43"/>
      <c r="J24" s="16">
        <f t="shared" si="0"/>
        <v>0</v>
      </c>
    </row>
    <row r="25" spans="2:10" x14ac:dyDescent="0.25">
      <c r="B25" s="10">
        <v>22</v>
      </c>
      <c r="C25" s="3" t="s">
        <v>23</v>
      </c>
      <c r="D25" s="4" t="s">
        <v>237</v>
      </c>
      <c r="E25" s="19" t="s">
        <v>440</v>
      </c>
      <c r="F25" s="19"/>
      <c r="G25" s="19"/>
      <c r="H25" s="43"/>
      <c r="I25" s="43"/>
      <c r="J25" s="16">
        <f t="shared" si="0"/>
        <v>0</v>
      </c>
    </row>
    <row r="26" spans="2:10" x14ac:dyDescent="0.25">
      <c r="B26" s="10">
        <v>23</v>
      </c>
      <c r="C26" s="3" t="s">
        <v>24</v>
      </c>
      <c r="D26" s="4" t="s">
        <v>238</v>
      </c>
      <c r="E26" s="19" t="s">
        <v>441</v>
      </c>
      <c r="F26" s="29" t="s">
        <v>577</v>
      </c>
      <c r="G26" s="19"/>
      <c r="H26" s="43"/>
      <c r="I26" s="43"/>
      <c r="J26" s="16">
        <f t="shared" si="0"/>
        <v>0</v>
      </c>
    </row>
    <row r="27" spans="2:10" x14ac:dyDescent="0.25">
      <c r="B27" s="10">
        <v>24</v>
      </c>
      <c r="C27" s="3" t="s">
        <v>25</v>
      </c>
      <c r="D27" s="4" t="s">
        <v>212</v>
      </c>
      <c r="E27" s="19" t="s">
        <v>442</v>
      </c>
      <c r="F27" s="19"/>
      <c r="G27" s="19"/>
      <c r="H27" s="43"/>
      <c r="I27" s="43"/>
      <c r="J27" s="16">
        <f t="shared" si="0"/>
        <v>0</v>
      </c>
    </row>
    <row r="28" spans="2:10" x14ac:dyDescent="0.25">
      <c r="B28" s="10">
        <v>25</v>
      </c>
      <c r="C28" s="3" t="s">
        <v>26</v>
      </c>
      <c r="D28" s="4" t="s">
        <v>239</v>
      </c>
      <c r="E28" s="19" t="s">
        <v>443</v>
      </c>
      <c r="F28" s="19"/>
      <c r="G28" s="19"/>
      <c r="H28" s="43"/>
      <c r="I28" s="43"/>
      <c r="J28" s="16">
        <f t="shared" si="0"/>
        <v>0</v>
      </c>
    </row>
    <row r="29" spans="2:10" x14ac:dyDescent="0.25">
      <c r="B29" s="10">
        <v>26</v>
      </c>
      <c r="C29" s="3" t="s">
        <v>27</v>
      </c>
      <c r="D29" s="4" t="s">
        <v>240</v>
      </c>
      <c r="E29" s="19" t="s">
        <v>444</v>
      </c>
      <c r="F29" s="19"/>
      <c r="G29" s="19"/>
      <c r="H29" s="43"/>
      <c r="I29" s="43"/>
      <c r="J29" s="16">
        <f t="shared" si="0"/>
        <v>0</v>
      </c>
    </row>
    <row r="30" spans="2:10" x14ac:dyDescent="0.25">
      <c r="B30" s="10">
        <v>27</v>
      </c>
      <c r="C30" s="3" t="s">
        <v>28</v>
      </c>
      <c r="D30" s="4" t="s">
        <v>241</v>
      </c>
      <c r="E30" s="19" t="s">
        <v>445</v>
      </c>
      <c r="F30" s="29" t="s">
        <v>577</v>
      </c>
      <c r="G30" s="19"/>
      <c r="H30" s="43"/>
      <c r="I30" s="43"/>
      <c r="J30" s="16">
        <f t="shared" si="0"/>
        <v>0</v>
      </c>
    </row>
    <row r="31" spans="2:10" x14ac:dyDescent="0.25">
      <c r="B31" s="10">
        <v>28</v>
      </c>
      <c r="C31" s="3" t="s">
        <v>29</v>
      </c>
      <c r="D31" s="4" t="s">
        <v>242</v>
      </c>
      <c r="E31" s="19" t="s">
        <v>446</v>
      </c>
      <c r="F31" s="29" t="s">
        <v>577</v>
      </c>
      <c r="G31" s="19"/>
      <c r="H31" s="43"/>
      <c r="I31" s="43"/>
      <c r="J31" s="16">
        <f t="shared" si="0"/>
        <v>0</v>
      </c>
    </row>
    <row r="32" spans="2:10" x14ac:dyDescent="0.25">
      <c r="B32" s="10">
        <v>29</v>
      </c>
      <c r="C32" s="3" t="s">
        <v>30</v>
      </c>
      <c r="D32" s="4" t="s">
        <v>243</v>
      </c>
      <c r="E32" s="19" t="s">
        <v>447</v>
      </c>
      <c r="F32" s="29" t="s">
        <v>577</v>
      </c>
      <c r="G32" s="19"/>
      <c r="H32" s="43"/>
      <c r="I32" s="43"/>
      <c r="J32" s="16">
        <f t="shared" si="0"/>
        <v>0</v>
      </c>
    </row>
    <row r="33" spans="2:10" x14ac:dyDescent="0.25">
      <c r="B33" s="10">
        <v>30</v>
      </c>
      <c r="C33" s="3" t="s">
        <v>31</v>
      </c>
      <c r="D33" s="4" t="s">
        <v>244</v>
      </c>
      <c r="E33" s="19" t="s">
        <v>448</v>
      </c>
      <c r="F33" s="29" t="s">
        <v>577</v>
      </c>
      <c r="G33" s="19"/>
      <c r="H33" s="43"/>
      <c r="I33" s="43"/>
      <c r="J33" s="16">
        <f t="shared" si="0"/>
        <v>0</v>
      </c>
    </row>
    <row r="34" spans="2:10" x14ac:dyDescent="0.25">
      <c r="B34" s="10">
        <v>31</v>
      </c>
      <c r="C34" s="3" t="s">
        <v>32</v>
      </c>
      <c r="D34" s="4" t="s">
        <v>245</v>
      </c>
      <c r="E34" s="19" t="s">
        <v>449</v>
      </c>
      <c r="F34" s="29" t="s">
        <v>577</v>
      </c>
      <c r="G34" s="19"/>
      <c r="H34" s="43"/>
      <c r="I34" s="43"/>
      <c r="J34" s="16">
        <f t="shared" si="0"/>
        <v>0</v>
      </c>
    </row>
    <row r="35" spans="2:10" x14ac:dyDescent="0.25">
      <c r="B35" s="10">
        <v>32</v>
      </c>
      <c r="C35" s="3" t="s">
        <v>33</v>
      </c>
      <c r="D35" s="4" t="s">
        <v>246</v>
      </c>
      <c r="E35" s="19" t="s">
        <v>450</v>
      </c>
      <c r="F35" s="19"/>
      <c r="G35" s="19"/>
      <c r="H35" s="43"/>
      <c r="I35" s="43"/>
      <c r="J35" s="16">
        <f t="shared" si="0"/>
        <v>0</v>
      </c>
    </row>
    <row r="36" spans="2:10" x14ac:dyDescent="0.25">
      <c r="B36" s="10">
        <v>33</v>
      </c>
      <c r="C36" s="3" t="s">
        <v>34</v>
      </c>
      <c r="D36" s="4" t="s">
        <v>247</v>
      </c>
      <c r="E36" s="19" t="s">
        <v>451</v>
      </c>
      <c r="F36" s="19"/>
      <c r="G36" s="19"/>
      <c r="H36" s="43"/>
      <c r="I36" s="43"/>
      <c r="J36" s="16">
        <f t="shared" si="0"/>
        <v>0</v>
      </c>
    </row>
    <row r="37" spans="2:10" x14ac:dyDescent="0.25">
      <c r="B37" s="10">
        <v>34</v>
      </c>
      <c r="C37" s="3" t="s">
        <v>159</v>
      </c>
      <c r="D37" s="4" t="s">
        <v>344</v>
      </c>
      <c r="E37" s="19" t="s">
        <v>452</v>
      </c>
      <c r="F37" s="29" t="s">
        <v>577</v>
      </c>
      <c r="G37" s="28" t="s">
        <v>577</v>
      </c>
      <c r="H37" s="43"/>
      <c r="I37" s="43"/>
      <c r="J37" s="16">
        <f t="shared" si="0"/>
        <v>0</v>
      </c>
    </row>
    <row r="38" spans="2:10" x14ac:dyDescent="0.25">
      <c r="B38" s="10">
        <v>35</v>
      </c>
      <c r="C38" s="3" t="s">
        <v>36</v>
      </c>
      <c r="D38" s="4" t="s">
        <v>216</v>
      </c>
      <c r="E38" s="19" t="s">
        <v>453</v>
      </c>
      <c r="F38" s="29" t="s">
        <v>577</v>
      </c>
      <c r="G38" s="28" t="s">
        <v>577</v>
      </c>
      <c r="H38" s="43"/>
      <c r="I38" s="43"/>
      <c r="J38" s="16">
        <f t="shared" si="0"/>
        <v>0</v>
      </c>
    </row>
    <row r="39" spans="2:10" x14ac:dyDescent="0.25">
      <c r="B39" s="10">
        <v>36</v>
      </c>
      <c r="C39" s="3" t="s">
        <v>37</v>
      </c>
      <c r="D39" s="4" t="s">
        <v>216</v>
      </c>
      <c r="E39" s="19" t="s">
        <v>454</v>
      </c>
      <c r="F39" s="29" t="s">
        <v>577</v>
      </c>
      <c r="G39" s="28" t="s">
        <v>577</v>
      </c>
      <c r="H39" s="43"/>
      <c r="I39" s="43"/>
      <c r="J39" s="16">
        <f t="shared" si="0"/>
        <v>0</v>
      </c>
    </row>
    <row r="40" spans="2:10" x14ac:dyDescent="0.25">
      <c r="B40" s="10">
        <v>37</v>
      </c>
      <c r="C40" s="3" t="s">
        <v>38</v>
      </c>
      <c r="D40" s="4" t="s">
        <v>248</v>
      </c>
      <c r="E40" s="19" t="s">
        <v>455</v>
      </c>
      <c r="F40" s="19"/>
      <c r="G40" s="19"/>
      <c r="H40" s="43"/>
      <c r="I40" s="43"/>
      <c r="J40" s="16">
        <f t="shared" si="0"/>
        <v>0</v>
      </c>
    </row>
    <row r="41" spans="2:10" x14ac:dyDescent="0.25">
      <c r="B41" s="10">
        <v>38</v>
      </c>
      <c r="C41" s="3" t="s">
        <v>39</v>
      </c>
      <c r="D41" s="4" t="s">
        <v>249</v>
      </c>
      <c r="E41" s="19">
        <v>20900</v>
      </c>
      <c r="F41" s="29" t="s">
        <v>577</v>
      </c>
      <c r="G41" s="19"/>
      <c r="H41" s="43"/>
      <c r="I41" s="43"/>
      <c r="J41" s="16">
        <f t="shared" si="0"/>
        <v>0</v>
      </c>
    </row>
    <row r="42" spans="2:10" x14ac:dyDescent="0.25">
      <c r="B42" s="10">
        <v>39</v>
      </c>
      <c r="C42" s="3" t="s">
        <v>40</v>
      </c>
      <c r="D42" s="4" t="s">
        <v>567</v>
      </c>
      <c r="E42" s="19" t="s">
        <v>456</v>
      </c>
      <c r="F42" s="19"/>
      <c r="G42" s="19"/>
      <c r="H42" s="43"/>
      <c r="I42" s="43"/>
      <c r="J42" s="16">
        <f t="shared" si="0"/>
        <v>0</v>
      </c>
    </row>
    <row r="43" spans="2:10" x14ac:dyDescent="0.25">
      <c r="B43" s="10">
        <v>40</v>
      </c>
      <c r="C43" s="3" t="s">
        <v>41</v>
      </c>
      <c r="D43" s="4" t="s">
        <v>250</v>
      </c>
      <c r="E43" s="19" t="s">
        <v>457</v>
      </c>
      <c r="F43" s="29" t="s">
        <v>577</v>
      </c>
      <c r="G43" s="19"/>
      <c r="H43" s="43"/>
      <c r="I43" s="43"/>
      <c r="J43" s="16">
        <f t="shared" si="0"/>
        <v>0</v>
      </c>
    </row>
    <row r="44" spans="2:10" x14ac:dyDescent="0.25">
      <c r="B44" s="10">
        <v>41</v>
      </c>
      <c r="C44" s="3" t="s">
        <v>42</v>
      </c>
      <c r="D44" s="4" t="s">
        <v>251</v>
      </c>
      <c r="E44" s="19" t="s">
        <v>458</v>
      </c>
      <c r="F44" s="29" t="s">
        <v>577</v>
      </c>
      <c r="G44" s="19"/>
      <c r="H44" s="43"/>
      <c r="I44" s="43"/>
      <c r="J44" s="16">
        <f t="shared" si="0"/>
        <v>0</v>
      </c>
    </row>
    <row r="45" spans="2:10" x14ac:dyDescent="0.25">
      <c r="B45" s="10">
        <v>42</v>
      </c>
      <c r="C45" s="3" t="s">
        <v>43</v>
      </c>
      <c r="D45" s="4" t="s">
        <v>252</v>
      </c>
      <c r="E45" s="19" t="s">
        <v>459</v>
      </c>
      <c r="F45" s="29" t="s">
        <v>577</v>
      </c>
      <c r="G45" s="19"/>
      <c r="H45" s="43"/>
      <c r="I45" s="43"/>
      <c r="J45" s="16">
        <f t="shared" si="0"/>
        <v>0</v>
      </c>
    </row>
    <row r="46" spans="2:10" x14ac:dyDescent="0.25">
      <c r="B46" s="10">
        <v>43</v>
      </c>
      <c r="C46" s="3" t="s">
        <v>44</v>
      </c>
      <c r="D46" s="4" t="s">
        <v>253</v>
      </c>
      <c r="E46" s="19" t="s">
        <v>460</v>
      </c>
      <c r="F46" s="19"/>
      <c r="G46" s="19"/>
      <c r="H46" s="43"/>
      <c r="I46" s="43"/>
      <c r="J46" s="16">
        <f t="shared" si="0"/>
        <v>0</v>
      </c>
    </row>
    <row r="47" spans="2:10" x14ac:dyDescent="0.25">
      <c r="B47" s="10">
        <v>44</v>
      </c>
      <c r="C47" s="3" t="s">
        <v>45</v>
      </c>
      <c r="D47" s="4" t="s">
        <v>254</v>
      </c>
      <c r="E47" s="19" t="s">
        <v>461</v>
      </c>
      <c r="F47" s="19"/>
      <c r="G47" s="19"/>
      <c r="H47" s="43"/>
      <c r="I47" s="43"/>
      <c r="J47" s="16">
        <f t="shared" si="0"/>
        <v>0</v>
      </c>
    </row>
    <row r="48" spans="2:10" x14ac:dyDescent="0.25">
      <c r="B48" s="10">
        <v>45</v>
      </c>
      <c r="C48" s="3" t="s">
        <v>46</v>
      </c>
      <c r="D48" s="4" t="s">
        <v>255</v>
      </c>
      <c r="E48" s="19" t="s">
        <v>462</v>
      </c>
      <c r="F48" s="19"/>
      <c r="G48" s="19"/>
      <c r="H48" s="43"/>
      <c r="I48" s="43"/>
      <c r="J48" s="16">
        <f t="shared" si="0"/>
        <v>0</v>
      </c>
    </row>
    <row r="49" spans="2:10" x14ac:dyDescent="0.25">
      <c r="B49" s="10">
        <v>46</v>
      </c>
      <c r="C49" s="3" t="s">
        <v>47</v>
      </c>
      <c r="D49" s="4" t="s">
        <v>256</v>
      </c>
      <c r="E49" s="19">
        <v>38122</v>
      </c>
      <c r="F49" s="29" t="s">
        <v>577</v>
      </c>
      <c r="G49" s="28" t="s">
        <v>577</v>
      </c>
      <c r="H49" s="43"/>
      <c r="I49" s="43"/>
      <c r="J49" s="16">
        <f t="shared" si="0"/>
        <v>0</v>
      </c>
    </row>
    <row r="50" spans="2:10" x14ac:dyDescent="0.25">
      <c r="B50" s="10">
        <v>47</v>
      </c>
      <c r="C50" s="3" t="s">
        <v>48</v>
      </c>
      <c r="D50" s="4" t="s">
        <v>257</v>
      </c>
      <c r="E50" s="19" t="s">
        <v>463</v>
      </c>
      <c r="F50" s="19"/>
      <c r="G50" s="19"/>
      <c r="H50" s="43"/>
      <c r="I50" s="43"/>
      <c r="J50" s="16">
        <f t="shared" si="0"/>
        <v>0</v>
      </c>
    </row>
    <row r="51" spans="2:10" x14ac:dyDescent="0.25">
      <c r="B51" s="10">
        <v>48</v>
      </c>
      <c r="C51" s="3" t="s">
        <v>49</v>
      </c>
      <c r="D51" s="4" t="s">
        <v>258</v>
      </c>
      <c r="E51" s="19" t="s">
        <v>464</v>
      </c>
      <c r="F51" s="29" t="s">
        <v>577</v>
      </c>
      <c r="G51" s="19"/>
      <c r="H51" s="43"/>
      <c r="I51" s="43"/>
      <c r="J51" s="16">
        <f t="shared" si="0"/>
        <v>0</v>
      </c>
    </row>
    <row r="52" spans="2:10" x14ac:dyDescent="0.25">
      <c r="B52" s="10">
        <v>49</v>
      </c>
      <c r="C52" s="3" t="s">
        <v>50</v>
      </c>
      <c r="D52" s="4" t="s">
        <v>568</v>
      </c>
      <c r="E52" s="19" t="s">
        <v>465</v>
      </c>
      <c r="F52" s="19"/>
      <c r="G52" s="19"/>
      <c r="H52" s="43"/>
      <c r="I52" s="43"/>
      <c r="J52" s="16">
        <f t="shared" si="0"/>
        <v>0</v>
      </c>
    </row>
    <row r="53" spans="2:10" x14ac:dyDescent="0.25">
      <c r="B53" s="10">
        <v>50</v>
      </c>
      <c r="C53" s="3" t="s">
        <v>51</v>
      </c>
      <c r="D53" s="4" t="s">
        <v>569</v>
      </c>
      <c r="E53" s="19" t="s">
        <v>466</v>
      </c>
      <c r="F53" s="19"/>
      <c r="G53" s="19"/>
      <c r="H53" s="43"/>
      <c r="I53" s="43"/>
      <c r="J53" s="16">
        <f t="shared" si="0"/>
        <v>0</v>
      </c>
    </row>
    <row r="54" spans="2:10" x14ac:dyDescent="0.25">
      <c r="B54" s="10">
        <v>51</v>
      </c>
      <c r="C54" s="3" t="s">
        <v>52</v>
      </c>
      <c r="D54" s="4" t="s">
        <v>259</v>
      </c>
      <c r="E54" s="19" t="s">
        <v>467</v>
      </c>
      <c r="F54" s="29" t="s">
        <v>577</v>
      </c>
      <c r="G54" s="28" t="s">
        <v>577</v>
      </c>
      <c r="H54" s="43"/>
      <c r="I54" s="43"/>
      <c r="J54" s="16">
        <f t="shared" si="0"/>
        <v>0</v>
      </c>
    </row>
    <row r="55" spans="2:10" x14ac:dyDescent="0.25">
      <c r="B55" s="10">
        <v>52</v>
      </c>
      <c r="C55" s="3" t="s">
        <v>53</v>
      </c>
      <c r="D55" s="4" t="s">
        <v>260</v>
      </c>
      <c r="E55" s="19" t="s">
        <v>468</v>
      </c>
      <c r="F55" s="29" t="s">
        <v>577</v>
      </c>
      <c r="G55" s="19"/>
      <c r="H55" s="43"/>
      <c r="I55" s="43"/>
      <c r="J55" s="16">
        <f t="shared" si="0"/>
        <v>0</v>
      </c>
    </row>
    <row r="56" spans="2:10" x14ac:dyDescent="0.25">
      <c r="B56" s="10">
        <v>53</v>
      </c>
      <c r="C56" s="3" t="s">
        <v>54</v>
      </c>
      <c r="D56" s="4" t="s">
        <v>261</v>
      </c>
      <c r="E56" s="19">
        <v>45100</v>
      </c>
      <c r="F56" s="29" t="s">
        <v>577</v>
      </c>
      <c r="G56" s="19"/>
      <c r="H56" s="43"/>
      <c r="I56" s="43"/>
      <c r="J56" s="16">
        <f t="shared" si="0"/>
        <v>0</v>
      </c>
    </row>
    <row r="57" spans="2:10" x14ac:dyDescent="0.25">
      <c r="B57" s="10">
        <v>54</v>
      </c>
      <c r="C57" s="3" t="s">
        <v>55</v>
      </c>
      <c r="D57" s="4" t="s">
        <v>262</v>
      </c>
      <c r="E57" s="19" t="s">
        <v>469</v>
      </c>
      <c r="F57" s="29" t="s">
        <v>577</v>
      </c>
      <c r="G57" s="19"/>
      <c r="H57" s="43"/>
      <c r="I57" s="43"/>
      <c r="J57" s="16">
        <f t="shared" si="0"/>
        <v>0</v>
      </c>
    </row>
    <row r="58" spans="2:10" x14ac:dyDescent="0.25">
      <c r="B58" s="10">
        <v>55</v>
      </c>
      <c r="C58" s="3" t="s">
        <v>56</v>
      </c>
      <c r="D58" s="4" t="s">
        <v>263</v>
      </c>
      <c r="E58" s="19" t="s">
        <v>470</v>
      </c>
      <c r="F58" s="29" t="s">
        <v>577</v>
      </c>
      <c r="G58" s="19"/>
      <c r="H58" s="43"/>
      <c r="I58" s="43"/>
      <c r="J58" s="16">
        <f t="shared" si="0"/>
        <v>0</v>
      </c>
    </row>
    <row r="59" spans="2:10" x14ac:dyDescent="0.25">
      <c r="B59" s="10">
        <v>56</v>
      </c>
      <c r="C59" s="3" t="s">
        <v>57</v>
      </c>
      <c r="D59" s="4" t="s">
        <v>264</v>
      </c>
      <c r="E59" s="19" t="s">
        <v>471</v>
      </c>
      <c r="F59" s="19"/>
      <c r="G59" s="19"/>
      <c r="H59" s="43"/>
      <c r="I59" s="43"/>
      <c r="J59" s="16">
        <f t="shared" si="0"/>
        <v>0</v>
      </c>
    </row>
    <row r="60" spans="2:10" x14ac:dyDescent="0.25">
      <c r="B60" s="10">
        <v>57</v>
      </c>
      <c r="C60" s="3" t="s">
        <v>58</v>
      </c>
      <c r="D60" s="4" t="s">
        <v>259</v>
      </c>
      <c r="E60" s="19">
        <v>30175</v>
      </c>
      <c r="F60" s="29" t="s">
        <v>577</v>
      </c>
      <c r="G60" s="28" t="s">
        <v>577</v>
      </c>
      <c r="H60" s="43"/>
      <c r="I60" s="43"/>
      <c r="J60" s="16">
        <f t="shared" si="0"/>
        <v>0</v>
      </c>
    </row>
    <row r="61" spans="2:10" x14ac:dyDescent="0.25">
      <c r="B61" s="10">
        <v>58</v>
      </c>
      <c r="C61" s="3" t="s">
        <v>59</v>
      </c>
      <c r="D61" s="4" t="s">
        <v>265</v>
      </c>
      <c r="E61" s="19" t="s">
        <v>472</v>
      </c>
      <c r="F61" s="29" t="s">
        <v>577</v>
      </c>
      <c r="G61" s="19"/>
      <c r="H61" s="43"/>
      <c r="I61" s="43"/>
      <c r="J61" s="16">
        <f t="shared" si="0"/>
        <v>0</v>
      </c>
    </row>
    <row r="62" spans="2:10" x14ac:dyDescent="0.25">
      <c r="B62" s="10">
        <v>59</v>
      </c>
      <c r="C62" s="3" t="s">
        <v>60</v>
      </c>
      <c r="D62" s="4" t="s">
        <v>266</v>
      </c>
      <c r="E62" s="19" t="s">
        <v>473</v>
      </c>
      <c r="F62" s="19"/>
      <c r="G62" s="19"/>
      <c r="H62" s="43"/>
      <c r="I62" s="43"/>
      <c r="J62" s="16">
        <f t="shared" si="0"/>
        <v>0</v>
      </c>
    </row>
    <row r="63" spans="2:10" x14ac:dyDescent="0.25">
      <c r="B63" s="10">
        <v>60</v>
      </c>
      <c r="C63" s="3" t="s">
        <v>61</v>
      </c>
      <c r="D63" s="4" t="s">
        <v>267</v>
      </c>
      <c r="E63" s="19" t="s">
        <v>474</v>
      </c>
      <c r="F63" s="29" t="s">
        <v>577</v>
      </c>
      <c r="G63" s="19"/>
      <c r="H63" s="43"/>
      <c r="I63" s="43"/>
      <c r="J63" s="16">
        <f t="shared" si="0"/>
        <v>0</v>
      </c>
    </row>
    <row r="64" spans="2:10" x14ac:dyDescent="0.25">
      <c r="B64" s="10">
        <v>61</v>
      </c>
      <c r="C64" s="3" t="s">
        <v>62</v>
      </c>
      <c r="D64" s="4" t="s">
        <v>268</v>
      </c>
      <c r="E64" s="19" t="s">
        <v>475</v>
      </c>
      <c r="F64" s="19"/>
      <c r="G64" s="19"/>
      <c r="H64" s="43"/>
      <c r="I64" s="43"/>
      <c r="J64" s="16">
        <f t="shared" si="0"/>
        <v>0</v>
      </c>
    </row>
    <row r="65" spans="2:10" x14ac:dyDescent="0.25">
      <c r="B65" s="10">
        <v>62</v>
      </c>
      <c r="C65" s="3" t="s">
        <v>63</v>
      </c>
      <c r="D65" s="4" t="s">
        <v>269</v>
      </c>
      <c r="E65" s="19" t="s">
        <v>476</v>
      </c>
      <c r="F65" s="29" t="s">
        <v>577</v>
      </c>
      <c r="G65" s="28" t="s">
        <v>577</v>
      </c>
      <c r="H65" s="43"/>
      <c r="I65" s="43"/>
      <c r="J65" s="16">
        <f t="shared" si="0"/>
        <v>0</v>
      </c>
    </row>
    <row r="66" spans="2:10" x14ac:dyDescent="0.25">
      <c r="B66" s="10">
        <v>63</v>
      </c>
      <c r="C66" s="3" t="s">
        <v>64</v>
      </c>
      <c r="D66" s="4" t="s">
        <v>269</v>
      </c>
      <c r="E66" s="19" t="s">
        <v>477</v>
      </c>
      <c r="F66" s="29" t="s">
        <v>577</v>
      </c>
      <c r="G66" s="28" t="s">
        <v>577</v>
      </c>
      <c r="H66" s="43"/>
      <c r="I66" s="43"/>
      <c r="J66" s="16">
        <f t="shared" si="0"/>
        <v>0</v>
      </c>
    </row>
    <row r="67" spans="2:10" x14ac:dyDescent="0.25">
      <c r="B67" s="10">
        <v>64</v>
      </c>
      <c r="C67" s="3" t="s">
        <v>65</v>
      </c>
      <c r="D67" s="4" t="s">
        <v>270</v>
      </c>
      <c r="E67" s="19" t="s">
        <v>478</v>
      </c>
      <c r="F67" s="29" t="s">
        <v>577</v>
      </c>
      <c r="G67" s="19"/>
      <c r="H67" s="43"/>
      <c r="I67" s="43"/>
      <c r="J67" s="16">
        <f t="shared" si="0"/>
        <v>0</v>
      </c>
    </row>
    <row r="68" spans="2:10" x14ac:dyDescent="0.25">
      <c r="B68" s="10">
        <v>65</v>
      </c>
      <c r="C68" s="3" t="s">
        <v>66</v>
      </c>
      <c r="D68" s="4" t="s">
        <v>271</v>
      </c>
      <c r="E68" s="19" t="s">
        <v>479</v>
      </c>
      <c r="F68" s="19"/>
      <c r="G68" s="19"/>
      <c r="H68" s="43"/>
      <c r="I68" s="43"/>
      <c r="J68" s="16">
        <f t="shared" si="0"/>
        <v>0</v>
      </c>
    </row>
    <row r="69" spans="2:10" x14ac:dyDescent="0.25">
      <c r="B69" s="10">
        <v>66</v>
      </c>
      <c r="C69" s="3" t="s">
        <v>67</v>
      </c>
      <c r="D69" s="4" t="s">
        <v>272</v>
      </c>
      <c r="E69" s="19" t="s">
        <v>480</v>
      </c>
      <c r="F69" s="29" t="s">
        <v>577</v>
      </c>
      <c r="G69" s="19"/>
      <c r="H69" s="43"/>
      <c r="I69" s="43"/>
      <c r="J69" s="16">
        <f t="shared" ref="J69:J132" si="1">IF(AND(H69="si",I69="si"),1,IF(AND(OR(H69="no",H69=0),OR(I69="no",I69=0)),0,0.75))</f>
        <v>0</v>
      </c>
    </row>
    <row r="70" spans="2:10" x14ac:dyDescent="0.25">
      <c r="B70" s="10">
        <v>67</v>
      </c>
      <c r="C70" s="3" t="s">
        <v>68</v>
      </c>
      <c r="D70" s="4" t="s">
        <v>273</v>
      </c>
      <c r="E70" s="19" t="s">
        <v>481</v>
      </c>
      <c r="F70" s="29" t="s">
        <v>577</v>
      </c>
      <c r="G70" s="19"/>
      <c r="H70" s="43"/>
      <c r="I70" s="43"/>
      <c r="J70" s="16">
        <f t="shared" si="1"/>
        <v>0</v>
      </c>
    </row>
    <row r="71" spans="2:10" x14ac:dyDescent="0.25">
      <c r="B71" s="10">
        <v>68</v>
      </c>
      <c r="C71" s="3" t="s">
        <v>69</v>
      </c>
      <c r="D71" s="4" t="s">
        <v>274</v>
      </c>
      <c r="E71" s="19" t="s">
        <v>482</v>
      </c>
      <c r="F71" s="19"/>
      <c r="G71" s="19"/>
      <c r="H71" s="43"/>
      <c r="I71" s="43"/>
      <c r="J71" s="16">
        <f t="shared" si="1"/>
        <v>0</v>
      </c>
    </row>
    <row r="72" spans="2:10" x14ac:dyDescent="0.25">
      <c r="B72" s="10">
        <v>69</v>
      </c>
      <c r="C72" s="3" t="s">
        <v>70</v>
      </c>
      <c r="D72" s="4" t="s">
        <v>275</v>
      </c>
      <c r="E72" s="19" t="s">
        <v>483</v>
      </c>
      <c r="F72" s="29" t="s">
        <v>577</v>
      </c>
      <c r="G72" s="28" t="s">
        <v>577</v>
      </c>
      <c r="H72" s="43"/>
      <c r="I72" s="43"/>
      <c r="J72" s="16">
        <f t="shared" si="1"/>
        <v>0</v>
      </c>
    </row>
    <row r="73" spans="2:10" x14ac:dyDescent="0.25">
      <c r="B73" s="10">
        <v>70</v>
      </c>
      <c r="C73" s="3" t="s">
        <v>71</v>
      </c>
      <c r="D73" s="4" t="s">
        <v>275</v>
      </c>
      <c r="E73" s="19" t="s">
        <v>483</v>
      </c>
      <c r="F73" s="29" t="s">
        <v>577</v>
      </c>
      <c r="G73" s="28" t="s">
        <v>577</v>
      </c>
      <c r="H73" s="43"/>
      <c r="I73" s="43"/>
      <c r="J73" s="16">
        <f t="shared" si="1"/>
        <v>0</v>
      </c>
    </row>
    <row r="74" spans="2:10" x14ac:dyDescent="0.25">
      <c r="B74" s="10">
        <v>71</v>
      </c>
      <c r="C74" s="3" t="s">
        <v>72</v>
      </c>
      <c r="D74" s="4" t="s">
        <v>276</v>
      </c>
      <c r="E74" s="19" t="s">
        <v>484</v>
      </c>
      <c r="F74" s="19"/>
      <c r="G74" s="19"/>
      <c r="H74" s="43"/>
      <c r="I74" s="43"/>
      <c r="J74" s="16">
        <f t="shared" si="1"/>
        <v>0</v>
      </c>
    </row>
    <row r="75" spans="2:10" x14ac:dyDescent="0.25">
      <c r="B75" s="10">
        <v>72</v>
      </c>
      <c r="C75" s="3" t="s">
        <v>73</v>
      </c>
      <c r="D75" s="4" t="s">
        <v>277</v>
      </c>
      <c r="E75" s="19" t="s">
        <v>485</v>
      </c>
      <c r="F75" s="29" t="s">
        <v>577</v>
      </c>
      <c r="G75" s="19"/>
      <c r="H75" s="43"/>
      <c r="I75" s="43"/>
      <c r="J75" s="16">
        <f t="shared" si="1"/>
        <v>0</v>
      </c>
    </row>
    <row r="76" spans="2:10" x14ac:dyDescent="0.25">
      <c r="B76" s="10">
        <v>73</v>
      </c>
      <c r="C76" s="3" t="s">
        <v>74</v>
      </c>
      <c r="D76" s="4" t="s">
        <v>278</v>
      </c>
      <c r="E76" s="19" t="s">
        <v>486</v>
      </c>
      <c r="F76" s="29" t="s">
        <v>577</v>
      </c>
      <c r="G76" s="19"/>
      <c r="H76" s="43"/>
      <c r="I76" s="43"/>
      <c r="J76" s="16">
        <f t="shared" si="1"/>
        <v>0</v>
      </c>
    </row>
    <row r="77" spans="2:10" x14ac:dyDescent="0.25">
      <c r="B77" s="10">
        <v>74</v>
      </c>
      <c r="C77" s="3" t="s">
        <v>75</v>
      </c>
      <c r="D77" s="4" t="s">
        <v>279</v>
      </c>
      <c r="E77" s="19" t="s">
        <v>487</v>
      </c>
      <c r="F77" s="29" t="s">
        <v>577</v>
      </c>
      <c r="G77" s="19"/>
      <c r="H77" s="43"/>
      <c r="I77" s="43"/>
      <c r="J77" s="16">
        <f t="shared" si="1"/>
        <v>0</v>
      </c>
    </row>
    <row r="78" spans="2:10" x14ac:dyDescent="0.25">
      <c r="B78" s="10">
        <v>75</v>
      </c>
      <c r="C78" s="3" t="s">
        <v>76</v>
      </c>
      <c r="D78" s="4" t="s">
        <v>280</v>
      </c>
      <c r="E78" s="19" t="s">
        <v>488</v>
      </c>
      <c r="F78" s="19"/>
      <c r="G78" s="19"/>
      <c r="H78" s="43"/>
      <c r="I78" s="43"/>
      <c r="J78" s="16">
        <f t="shared" si="1"/>
        <v>0</v>
      </c>
    </row>
    <row r="79" spans="2:10" x14ac:dyDescent="0.25">
      <c r="B79" s="10">
        <v>76</v>
      </c>
      <c r="C79" s="3" t="s">
        <v>77</v>
      </c>
      <c r="D79" s="4" t="s">
        <v>281</v>
      </c>
      <c r="E79" s="19" t="s">
        <v>489</v>
      </c>
      <c r="F79" s="29" t="s">
        <v>577</v>
      </c>
      <c r="G79" s="28" t="s">
        <v>577</v>
      </c>
      <c r="H79" s="43"/>
      <c r="I79" s="43"/>
      <c r="J79" s="16">
        <f t="shared" si="1"/>
        <v>0</v>
      </c>
    </row>
    <row r="80" spans="2:10" x14ac:dyDescent="0.25">
      <c r="B80" s="10">
        <v>77</v>
      </c>
      <c r="C80" s="3" t="s">
        <v>78</v>
      </c>
      <c r="D80" s="4" t="s">
        <v>281</v>
      </c>
      <c r="E80" s="19" t="s">
        <v>490</v>
      </c>
      <c r="F80" s="29" t="s">
        <v>577</v>
      </c>
      <c r="G80" s="28" t="s">
        <v>577</v>
      </c>
      <c r="H80" s="43"/>
      <c r="I80" s="43"/>
      <c r="J80" s="16">
        <f t="shared" si="1"/>
        <v>0</v>
      </c>
    </row>
    <row r="81" spans="2:10" x14ac:dyDescent="0.25">
      <c r="B81" s="10">
        <v>78</v>
      </c>
      <c r="C81" s="3" t="s">
        <v>79</v>
      </c>
      <c r="D81" s="4" t="s">
        <v>282</v>
      </c>
      <c r="E81" s="19" t="s">
        <v>491</v>
      </c>
      <c r="F81" s="19"/>
      <c r="G81" s="19"/>
      <c r="H81" s="43"/>
      <c r="I81" s="43"/>
      <c r="J81" s="16">
        <f t="shared" si="1"/>
        <v>0</v>
      </c>
    </row>
    <row r="82" spans="2:10" x14ac:dyDescent="0.25">
      <c r="B82" s="10">
        <v>79</v>
      </c>
      <c r="C82" s="3" t="s">
        <v>80</v>
      </c>
      <c r="D82" s="4" t="s">
        <v>283</v>
      </c>
      <c r="E82" s="19" t="s">
        <v>492</v>
      </c>
      <c r="F82" s="19"/>
      <c r="G82" s="19"/>
      <c r="H82" s="43"/>
      <c r="I82" s="43"/>
      <c r="J82" s="16">
        <f t="shared" si="1"/>
        <v>0</v>
      </c>
    </row>
    <row r="83" spans="2:10" x14ac:dyDescent="0.25">
      <c r="B83" s="10">
        <v>80</v>
      </c>
      <c r="C83" s="3" t="s">
        <v>81</v>
      </c>
      <c r="D83" s="4" t="s">
        <v>570</v>
      </c>
      <c r="E83" s="19">
        <v>47122</v>
      </c>
      <c r="F83" s="19"/>
      <c r="G83" s="19"/>
      <c r="H83" s="43"/>
      <c r="I83" s="43"/>
      <c r="J83" s="16">
        <f t="shared" si="1"/>
        <v>0</v>
      </c>
    </row>
    <row r="84" spans="2:10" x14ac:dyDescent="0.25">
      <c r="B84" s="10">
        <v>81</v>
      </c>
      <c r="C84" s="3" t="s">
        <v>82</v>
      </c>
      <c r="D84" s="4" t="s">
        <v>284</v>
      </c>
      <c r="E84" s="19">
        <v>47521</v>
      </c>
      <c r="F84" s="29" t="s">
        <v>577</v>
      </c>
      <c r="G84" s="19"/>
      <c r="H84" s="43"/>
      <c r="I84" s="43"/>
      <c r="J84" s="16">
        <f t="shared" si="1"/>
        <v>0</v>
      </c>
    </row>
    <row r="85" spans="2:10" x14ac:dyDescent="0.25">
      <c r="B85" s="10">
        <v>82</v>
      </c>
      <c r="C85" s="3" t="s">
        <v>83</v>
      </c>
      <c r="D85" s="4" t="s">
        <v>285</v>
      </c>
      <c r="E85" s="19">
        <v>47921</v>
      </c>
      <c r="F85" s="29" t="s">
        <v>577</v>
      </c>
      <c r="G85" s="19"/>
      <c r="H85" s="43"/>
      <c r="I85" s="43"/>
      <c r="J85" s="16">
        <f t="shared" si="1"/>
        <v>0</v>
      </c>
    </row>
    <row r="86" spans="2:10" x14ac:dyDescent="0.25">
      <c r="B86" s="10">
        <v>83</v>
      </c>
      <c r="C86" s="3" t="s">
        <v>84</v>
      </c>
      <c r="D86" s="4" t="s">
        <v>286</v>
      </c>
      <c r="E86" s="19" t="s">
        <v>493</v>
      </c>
      <c r="F86" s="29" t="s">
        <v>577</v>
      </c>
      <c r="G86" s="19"/>
      <c r="H86" s="43"/>
      <c r="I86" s="43"/>
      <c r="J86" s="16">
        <f t="shared" si="1"/>
        <v>0</v>
      </c>
    </row>
    <row r="87" spans="2:10" x14ac:dyDescent="0.25">
      <c r="B87" s="10">
        <v>84</v>
      </c>
      <c r="C87" s="3" t="s">
        <v>85</v>
      </c>
      <c r="D87" s="4" t="s">
        <v>287</v>
      </c>
      <c r="E87" s="19">
        <v>43126</v>
      </c>
      <c r="F87" s="29" t="s">
        <v>577</v>
      </c>
      <c r="G87" s="19"/>
      <c r="H87" s="43"/>
      <c r="I87" s="43"/>
      <c r="J87" s="16">
        <f t="shared" si="1"/>
        <v>0</v>
      </c>
    </row>
    <row r="88" spans="2:10" x14ac:dyDescent="0.25">
      <c r="B88" s="10">
        <v>85</v>
      </c>
      <c r="C88" s="3" t="s">
        <v>86</v>
      </c>
      <c r="D88" s="4" t="s">
        <v>288</v>
      </c>
      <c r="E88" s="19">
        <v>29122</v>
      </c>
      <c r="F88" s="29" t="s">
        <v>577</v>
      </c>
      <c r="G88" s="19"/>
      <c r="H88" s="43"/>
      <c r="I88" s="43"/>
      <c r="J88" s="16">
        <f t="shared" si="1"/>
        <v>0</v>
      </c>
    </row>
    <row r="89" spans="2:10" x14ac:dyDescent="0.25">
      <c r="B89" s="10">
        <v>86</v>
      </c>
      <c r="C89" s="3" t="s">
        <v>87</v>
      </c>
      <c r="D89" s="4" t="s">
        <v>289</v>
      </c>
      <c r="E89" s="19">
        <v>48121</v>
      </c>
      <c r="F89" s="29" t="s">
        <v>577</v>
      </c>
      <c r="G89" s="19"/>
      <c r="H89" s="43"/>
      <c r="I89" s="43"/>
      <c r="J89" s="16">
        <f t="shared" si="1"/>
        <v>0</v>
      </c>
    </row>
    <row r="90" spans="2:10" x14ac:dyDescent="0.25">
      <c r="B90" s="10">
        <v>87</v>
      </c>
      <c r="C90" s="3" t="s">
        <v>88</v>
      </c>
      <c r="D90" s="4" t="s">
        <v>290</v>
      </c>
      <c r="E90" s="19">
        <v>44122</v>
      </c>
      <c r="F90" s="29" t="s">
        <v>577</v>
      </c>
      <c r="G90" s="19"/>
      <c r="H90" s="43"/>
      <c r="I90" s="43"/>
      <c r="J90" s="16">
        <f t="shared" si="1"/>
        <v>0</v>
      </c>
    </row>
    <row r="91" spans="2:10" x14ac:dyDescent="0.25">
      <c r="B91" s="10">
        <v>88</v>
      </c>
      <c r="C91" s="3" t="s">
        <v>89</v>
      </c>
      <c r="D91" s="4" t="s">
        <v>291</v>
      </c>
      <c r="E91" s="19" t="s">
        <v>494</v>
      </c>
      <c r="F91" s="19"/>
      <c r="G91" s="19"/>
      <c r="H91" s="43"/>
      <c r="I91" s="43"/>
      <c r="J91" s="16">
        <f t="shared" si="1"/>
        <v>0</v>
      </c>
    </row>
    <row r="92" spans="2:10" x14ac:dyDescent="0.25">
      <c r="B92" s="10">
        <v>89</v>
      </c>
      <c r="C92" s="3" t="s">
        <v>90</v>
      </c>
      <c r="D92" s="4" t="s">
        <v>571</v>
      </c>
      <c r="E92" s="19">
        <v>42122</v>
      </c>
      <c r="F92" s="29" t="s">
        <v>577</v>
      </c>
      <c r="G92" s="19"/>
      <c r="H92" s="43"/>
      <c r="I92" s="43"/>
      <c r="J92" s="16">
        <f t="shared" si="1"/>
        <v>0</v>
      </c>
    </row>
    <row r="93" spans="2:10" x14ac:dyDescent="0.25">
      <c r="B93" s="10">
        <v>90</v>
      </c>
      <c r="C93" s="3" t="s">
        <v>91</v>
      </c>
      <c r="D93" s="4" t="s">
        <v>292</v>
      </c>
      <c r="E93" s="19" t="s">
        <v>495</v>
      </c>
      <c r="F93" s="29" t="s">
        <v>577</v>
      </c>
      <c r="G93" s="28" t="s">
        <v>577</v>
      </c>
      <c r="H93" s="43"/>
      <c r="I93" s="43"/>
      <c r="J93" s="16">
        <f t="shared" si="1"/>
        <v>0</v>
      </c>
    </row>
    <row r="94" spans="2:10" x14ac:dyDescent="0.25">
      <c r="B94" s="10">
        <v>91</v>
      </c>
      <c r="C94" s="3" t="s">
        <v>92</v>
      </c>
      <c r="D94" s="4" t="s">
        <v>293</v>
      </c>
      <c r="E94" s="19" t="s">
        <v>496</v>
      </c>
      <c r="F94" s="29" t="s">
        <v>577</v>
      </c>
      <c r="G94" s="19"/>
      <c r="H94" s="43"/>
      <c r="I94" s="43"/>
      <c r="J94" s="16">
        <f t="shared" si="1"/>
        <v>0</v>
      </c>
    </row>
    <row r="95" spans="2:10" x14ac:dyDescent="0.25">
      <c r="B95" s="10">
        <v>92</v>
      </c>
      <c r="C95" s="3" t="s">
        <v>93</v>
      </c>
      <c r="D95" s="4" t="s">
        <v>294</v>
      </c>
      <c r="E95" s="19" t="s">
        <v>497</v>
      </c>
      <c r="F95" s="29" t="s">
        <v>577</v>
      </c>
      <c r="G95" s="19"/>
      <c r="H95" s="43"/>
      <c r="I95" s="43"/>
      <c r="J95" s="16">
        <f t="shared" si="1"/>
        <v>0</v>
      </c>
    </row>
    <row r="96" spans="2:10" x14ac:dyDescent="0.25">
      <c r="B96" s="10">
        <v>93</v>
      </c>
      <c r="C96" s="3" t="s">
        <v>94</v>
      </c>
      <c r="D96" s="4" t="s">
        <v>572</v>
      </c>
      <c r="E96" s="19" t="s">
        <v>498</v>
      </c>
      <c r="F96" s="19"/>
      <c r="G96" s="19"/>
      <c r="H96" s="43"/>
      <c r="I96" s="43"/>
      <c r="J96" s="16">
        <f t="shared" si="1"/>
        <v>0</v>
      </c>
    </row>
    <row r="97" spans="2:10" x14ac:dyDescent="0.25">
      <c r="B97" s="10">
        <v>94</v>
      </c>
      <c r="C97" s="3" t="s">
        <v>95</v>
      </c>
      <c r="D97" s="4" t="s">
        <v>295</v>
      </c>
      <c r="E97" s="19" t="s">
        <v>499</v>
      </c>
      <c r="F97" s="19"/>
      <c r="G97" s="19"/>
      <c r="H97" s="43"/>
      <c r="I97" s="43"/>
      <c r="J97" s="16">
        <f t="shared" si="1"/>
        <v>0</v>
      </c>
    </row>
    <row r="98" spans="2:10" x14ac:dyDescent="0.25">
      <c r="B98" s="10">
        <v>95</v>
      </c>
      <c r="C98" s="3" t="s">
        <v>96</v>
      </c>
      <c r="D98" s="4" t="s">
        <v>296</v>
      </c>
      <c r="E98" s="19" t="s">
        <v>500</v>
      </c>
      <c r="F98" s="29" t="s">
        <v>577</v>
      </c>
      <c r="G98" s="19"/>
      <c r="H98" s="43"/>
      <c r="I98" s="43"/>
      <c r="J98" s="16">
        <f t="shared" si="1"/>
        <v>0</v>
      </c>
    </row>
    <row r="99" spans="2:10" x14ac:dyDescent="0.25">
      <c r="B99" s="10">
        <v>96</v>
      </c>
      <c r="C99" s="3" t="s">
        <v>97</v>
      </c>
      <c r="D99" s="4" t="s">
        <v>297</v>
      </c>
      <c r="E99" s="19" t="s">
        <v>501</v>
      </c>
      <c r="F99" s="29" t="s">
        <v>577</v>
      </c>
      <c r="G99" s="19"/>
      <c r="H99" s="43"/>
      <c r="I99" s="43"/>
      <c r="J99" s="16">
        <f t="shared" si="1"/>
        <v>0</v>
      </c>
    </row>
    <row r="100" spans="2:10" x14ac:dyDescent="0.25">
      <c r="B100" s="10">
        <v>97</v>
      </c>
      <c r="C100" s="3" t="s">
        <v>98</v>
      </c>
      <c r="D100" s="4" t="s">
        <v>298</v>
      </c>
      <c r="E100" s="19" t="s">
        <v>502</v>
      </c>
      <c r="F100" s="19"/>
      <c r="G100" s="19"/>
      <c r="H100" s="43"/>
      <c r="I100" s="43"/>
      <c r="J100" s="16">
        <f t="shared" si="1"/>
        <v>0</v>
      </c>
    </row>
    <row r="101" spans="2:10" x14ac:dyDescent="0.25">
      <c r="B101" s="10">
        <v>98</v>
      </c>
      <c r="C101" s="3" t="s">
        <v>99</v>
      </c>
      <c r="D101" s="4" t="s">
        <v>299</v>
      </c>
      <c r="E101" s="19" t="s">
        <v>503</v>
      </c>
      <c r="F101" s="29" t="s">
        <v>577</v>
      </c>
      <c r="G101" s="19"/>
      <c r="H101" s="43"/>
      <c r="I101" s="43"/>
      <c r="J101" s="16">
        <f t="shared" si="1"/>
        <v>0</v>
      </c>
    </row>
    <row r="102" spans="2:10" x14ac:dyDescent="0.25">
      <c r="B102" s="10">
        <v>99</v>
      </c>
      <c r="C102" s="3" t="s">
        <v>100</v>
      </c>
      <c r="D102" s="4" t="s">
        <v>573</v>
      </c>
      <c r="E102" s="19" t="s">
        <v>504</v>
      </c>
      <c r="F102" s="19"/>
      <c r="G102" s="19"/>
      <c r="H102" s="43"/>
      <c r="I102" s="43"/>
      <c r="J102" s="16">
        <f t="shared" si="1"/>
        <v>0</v>
      </c>
    </row>
    <row r="103" spans="2:10" x14ac:dyDescent="0.25">
      <c r="B103" s="10">
        <v>100</v>
      </c>
      <c r="C103" s="3" t="s">
        <v>101</v>
      </c>
      <c r="D103" s="4" t="s">
        <v>300</v>
      </c>
      <c r="E103" s="19" t="s">
        <v>505</v>
      </c>
      <c r="F103" s="19"/>
      <c r="G103" s="19"/>
      <c r="H103" s="43"/>
      <c r="I103" s="43"/>
      <c r="J103" s="16">
        <f t="shared" si="1"/>
        <v>0</v>
      </c>
    </row>
    <row r="104" spans="2:10" x14ac:dyDescent="0.25">
      <c r="B104" s="10">
        <v>101</v>
      </c>
      <c r="C104" s="3" t="s">
        <v>102</v>
      </c>
      <c r="D104" s="4" t="s">
        <v>301</v>
      </c>
      <c r="E104" s="19" t="s">
        <v>506</v>
      </c>
      <c r="F104" s="29" t="s">
        <v>577</v>
      </c>
      <c r="G104" s="19"/>
      <c r="H104" s="43"/>
      <c r="I104" s="43"/>
      <c r="J104" s="16">
        <f t="shared" si="1"/>
        <v>0</v>
      </c>
    </row>
    <row r="105" spans="2:10" x14ac:dyDescent="0.25">
      <c r="B105" s="10">
        <v>102</v>
      </c>
      <c r="C105" s="3" t="s">
        <v>103</v>
      </c>
      <c r="D105" s="4" t="s">
        <v>302</v>
      </c>
      <c r="E105" s="19" t="s">
        <v>507</v>
      </c>
      <c r="F105" s="19"/>
      <c r="G105" s="19"/>
      <c r="H105" s="43"/>
      <c r="I105" s="43"/>
      <c r="J105" s="16">
        <f t="shared" si="1"/>
        <v>0</v>
      </c>
    </row>
    <row r="106" spans="2:10" x14ac:dyDescent="0.25">
      <c r="B106" s="10">
        <v>103</v>
      </c>
      <c r="C106" s="3" t="s">
        <v>104</v>
      </c>
      <c r="D106" s="4" t="s">
        <v>303</v>
      </c>
      <c r="E106" s="19" t="s">
        <v>508</v>
      </c>
      <c r="F106" s="29" t="s">
        <v>577</v>
      </c>
      <c r="G106" s="19"/>
      <c r="H106" s="43"/>
      <c r="I106" s="43"/>
      <c r="J106" s="16">
        <f t="shared" si="1"/>
        <v>0</v>
      </c>
    </row>
    <row r="107" spans="2:10" x14ac:dyDescent="0.25">
      <c r="B107" s="10">
        <v>104</v>
      </c>
      <c r="C107" s="3" t="s">
        <v>105</v>
      </c>
      <c r="D107" s="4" t="s">
        <v>304</v>
      </c>
      <c r="E107" s="19" t="s">
        <v>509</v>
      </c>
      <c r="F107" s="29" t="s">
        <v>577</v>
      </c>
      <c r="G107" s="19"/>
      <c r="H107" s="43"/>
      <c r="I107" s="43"/>
      <c r="J107" s="16">
        <f t="shared" si="1"/>
        <v>0</v>
      </c>
    </row>
    <row r="108" spans="2:10" x14ac:dyDescent="0.25">
      <c r="B108" s="10">
        <v>105</v>
      </c>
      <c r="C108" s="3" t="s">
        <v>106</v>
      </c>
      <c r="D108" s="4" t="s">
        <v>305</v>
      </c>
      <c r="E108" s="19" t="s">
        <v>391</v>
      </c>
      <c r="F108" s="29" t="s">
        <v>577</v>
      </c>
      <c r="G108" s="28" t="s">
        <v>577</v>
      </c>
      <c r="H108" s="43"/>
      <c r="I108" s="43"/>
      <c r="J108" s="16">
        <f t="shared" si="1"/>
        <v>0</v>
      </c>
    </row>
    <row r="109" spans="2:10" x14ac:dyDescent="0.25">
      <c r="B109" s="10">
        <v>106</v>
      </c>
      <c r="C109" s="3" t="s">
        <v>107</v>
      </c>
      <c r="D109" s="4" t="s">
        <v>305</v>
      </c>
      <c r="E109" s="19" t="s">
        <v>391</v>
      </c>
      <c r="F109" s="29" t="s">
        <v>577</v>
      </c>
      <c r="G109" s="28" t="s">
        <v>577</v>
      </c>
      <c r="H109" s="43"/>
      <c r="I109" s="43"/>
      <c r="J109" s="16">
        <f t="shared" si="1"/>
        <v>0</v>
      </c>
    </row>
    <row r="110" spans="2:10" x14ac:dyDescent="0.25">
      <c r="B110" s="10">
        <v>107</v>
      </c>
      <c r="C110" s="3" t="s">
        <v>108</v>
      </c>
      <c r="D110" s="4" t="s">
        <v>306</v>
      </c>
      <c r="E110" s="19" t="s">
        <v>392</v>
      </c>
      <c r="F110" s="29" t="s">
        <v>577</v>
      </c>
      <c r="G110" s="19"/>
      <c r="H110" s="43"/>
      <c r="I110" s="43"/>
      <c r="J110" s="16">
        <f t="shared" si="1"/>
        <v>0</v>
      </c>
    </row>
    <row r="111" spans="2:10" x14ac:dyDescent="0.25">
      <c r="B111" s="10">
        <v>108</v>
      </c>
      <c r="C111" s="3" t="s">
        <v>109</v>
      </c>
      <c r="D111" s="4" t="s">
        <v>307</v>
      </c>
      <c r="E111" s="19" t="s">
        <v>393</v>
      </c>
      <c r="F111" s="19"/>
      <c r="G111" s="19"/>
      <c r="H111" s="43"/>
      <c r="I111" s="43"/>
      <c r="J111" s="16">
        <f t="shared" si="1"/>
        <v>0</v>
      </c>
    </row>
    <row r="112" spans="2:10" x14ac:dyDescent="0.25">
      <c r="B112" s="10">
        <v>109</v>
      </c>
      <c r="C112" s="3" t="s">
        <v>110</v>
      </c>
      <c r="D112" s="4" t="s">
        <v>574</v>
      </c>
      <c r="E112" s="19" t="s">
        <v>394</v>
      </c>
      <c r="F112" s="19"/>
      <c r="G112" s="19"/>
      <c r="H112" s="43"/>
      <c r="I112" s="43"/>
      <c r="J112" s="16">
        <f t="shared" si="1"/>
        <v>0</v>
      </c>
    </row>
    <row r="113" spans="2:10" x14ac:dyDescent="0.25">
      <c r="B113" s="10">
        <v>110</v>
      </c>
      <c r="C113" s="3" t="s">
        <v>111</v>
      </c>
      <c r="D113" s="4" t="s">
        <v>308</v>
      </c>
      <c r="E113" s="19" t="s">
        <v>395</v>
      </c>
      <c r="F113" s="19"/>
      <c r="G113" s="19"/>
      <c r="H113" s="43"/>
      <c r="I113" s="43"/>
      <c r="J113" s="16">
        <f t="shared" si="1"/>
        <v>0</v>
      </c>
    </row>
    <row r="114" spans="2:10" x14ac:dyDescent="0.25">
      <c r="B114" s="10">
        <v>111</v>
      </c>
      <c r="C114" s="3" t="s">
        <v>112</v>
      </c>
      <c r="D114" s="4" t="s">
        <v>309</v>
      </c>
      <c r="E114" s="19" t="s">
        <v>510</v>
      </c>
      <c r="F114" s="29" t="s">
        <v>577</v>
      </c>
      <c r="G114" s="28" t="s">
        <v>577</v>
      </c>
      <c r="H114" s="43"/>
      <c r="I114" s="43"/>
      <c r="J114" s="16">
        <f t="shared" si="1"/>
        <v>0</v>
      </c>
    </row>
    <row r="115" spans="2:10" x14ac:dyDescent="0.25">
      <c r="B115" s="10">
        <v>112</v>
      </c>
      <c r="C115" s="3" t="s">
        <v>113</v>
      </c>
      <c r="D115" s="4" t="s">
        <v>309</v>
      </c>
      <c r="E115" s="19">
        <v>60121</v>
      </c>
      <c r="F115" s="29" t="s">
        <v>577</v>
      </c>
      <c r="G115" s="28" t="s">
        <v>577</v>
      </c>
      <c r="H115" s="43"/>
      <c r="I115" s="43"/>
      <c r="J115" s="16">
        <f t="shared" si="1"/>
        <v>0</v>
      </c>
    </row>
    <row r="116" spans="2:10" x14ac:dyDescent="0.25">
      <c r="B116" s="10">
        <v>113</v>
      </c>
      <c r="C116" s="3" t="s">
        <v>114</v>
      </c>
      <c r="D116" s="4" t="s">
        <v>310</v>
      </c>
      <c r="E116" s="19" t="s">
        <v>511</v>
      </c>
      <c r="F116" s="19"/>
      <c r="G116" s="19"/>
      <c r="H116" s="43"/>
      <c r="I116" s="43"/>
      <c r="J116" s="16">
        <f t="shared" si="1"/>
        <v>0</v>
      </c>
    </row>
    <row r="117" spans="2:10" x14ac:dyDescent="0.25">
      <c r="B117" s="10">
        <v>114</v>
      </c>
      <c r="C117" s="3" t="s">
        <v>115</v>
      </c>
      <c r="D117" s="4" t="s">
        <v>311</v>
      </c>
      <c r="E117" s="19" t="s">
        <v>512</v>
      </c>
      <c r="F117" s="19"/>
      <c r="G117" s="19"/>
      <c r="H117" s="43"/>
      <c r="I117" s="43"/>
      <c r="J117" s="16">
        <f t="shared" si="1"/>
        <v>0</v>
      </c>
    </row>
    <row r="118" spans="2:10" x14ac:dyDescent="0.25">
      <c r="B118" s="10">
        <v>115</v>
      </c>
      <c r="C118" s="3" t="s">
        <v>116</v>
      </c>
      <c r="D118" s="4" t="s">
        <v>312</v>
      </c>
      <c r="E118" s="19" t="s">
        <v>513</v>
      </c>
      <c r="F118" s="29" t="s">
        <v>577</v>
      </c>
      <c r="G118" s="19"/>
      <c r="H118" s="43"/>
      <c r="I118" s="43"/>
      <c r="J118" s="16">
        <f t="shared" si="1"/>
        <v>0</v>
      </c>
    </row>
    <row r="119" spans="2:10" x14ac:dyDescent="0.25">
      <c r="B119" s="10">
        <v>116</v>
      </c>
      <c r="C119" s="3" t="s">
        <v>117</v>
      </c>
      <c r="D119" s="4" t="s">
        <v>313</v>
      </c>
      <c r="E119" s="19" t="s">
        <v>514</v>
      </c>
      <c r="F119" s="29" t="s">
        <v>577</v>
      </c>
      <c r="G119" s="19"/>
      <c r="H119" s="43"/>
      <c r="I119" s="43"/>
      <c r="J119" s="16">
        <f t="shared" si="1"/>
        <v>0</v>
      </c>
    </row>
    <row r="120" spans="2:10" x14ac:dyDescent="0.25">
      <c r="B120" s="10">
        <v>117</v>
      </c>
      <c r="C120" s="3" t="s">
        <v>118</v>
      </c>
      <c r="D120" s="4" t="s">
        <v>314</v>
      </c>
      <c r="E120" s="19">
        <v>63900</v>
      </c>
      <c r="F120" s="29" t="s">
        <v>577</v>
      </c>
      <c r="G120" s="19"/>
      <c r="H120" s="43"/>
      <c r="I120" s="43"/>
      <c r="J120" s="16">
        <f t="shared" si="1"/>
        <v>0</v>
      </c>
    </row>
    <row r="121" spans="2:10" x14ac:dyDescent="0.25">
      <c r="B121" s="10">
        <v>118</v>
      </c>
      <c r="C121" s="3" t="s">
        <v>119</v>
      </c>
      <c r="D121" s="4" t="s">
        <v>315</v>
      </c>
      <c r="E121" s="19">
        <v>61121</v>
      </c>
      <c r="F121" s="29" t="s">
        <v>577</v>
      </c>
      <c r="G121" s="19"/>
      <c r="H121" s="43"/>
      <c r="I121" s="43"/>
      <c r="J121" s="16">
        <f t="shared" si="1"/>
        <v>0</v>
      </c>
    </row>
    <row r="122" spans="2:10" x14ac:dyDescent="0.25">
      <c r="B122" s="10">
        <v>119</v>
      </c>
      <c r="C122" s="3" t="s">
        <v>120</v>
      </c>
      <c r="D122" s="4" t="s">
        <v>316</v>
      </c>
      <c r="E122" s="19" t="s">
        <v>515</v>
      </c>
      <c r="F122" s="19"/>
      <c r="G122" s="19"/>
      <c r="H122" s="43"/>
      <c r="I122" s="43"/>
      <c r="J122" s="16">
        <f t="shared" si="1"/>
        <v>0</v>
      </c>
    </row>
    <row r="123" spans="2:10" x14ac:dyDescent="0.25">
      <c r="B123" s="10">
        <v>120</v>
      </c>
      <c r="C123" s="3" t="s">
        <v>121</v>
      </c>
      <c r="D123" s="4" t="s">
        <v>217</v>
      </c>
      <c r="E123" s="19" t="s">
        <v>396</v>
      </c>
      <c r="F123" s="29" t="s">
        <v>577</v>
      </c>
      <c r="G123" s="28" t="s">
        <v>577</v>
      </c>
      <c r="H123" s="43"/>
      <c r="I123" s="43"/>
      <c r="J123" s="16">
        <f t="shared" si="1"/>
        <v>0</v>
      </c>
    </row>
    <row r="124" spans="2:10" x14ac:dyDescent="0.25">
      <c r="B124" s="10">
        <v>121</v>
      </c>
      <c r="C124" s="3" t="s">
        <v>122</v>
      </c>
      <c r="D124" s="4" t="s">
        <v>317</v>
      </c>
      <c r="E124" s="19" t="s">
        <v>397</v>
      </c>
      <c r="F124" s="29" t="s">
        <v>577</v>
      </c>
      <c r="G124" s="19"/>
      <c r="H124" s="43"/>
      <c r="I124" s="43"/>
      <c r="J124" s="16">
        <f t="shared" si="1"/>
        <v>0</v>
      </c>
    </row>
    <row r="125" spans="2:10" x14ac:dyDescent="0.25">
      <c r="B125" s="10">
        <v>122</v>
      </c>
      <c r="C125" s="3" t="s">
        <v>123</v>
      </c>
      <c r="D125" s="4" t="s">
        <v>318</v>
      </c>
      <c r="E125" s="19" t="s">
        <v>398</v>
      </c>
      <c r="F125" s="29" t="s">
        <v>577</v>
      </c>
      <c r="G125" s="19"/>
      <c r="H125" s="43"/>
      <c r="I125" s="43"/>
      <c r="J125" s="16">
        <f t="shared" si="1"/>
        <v>0</v>
      </c>
    </row>
    <row r="126" spans="2:10" x14ac:dyDescent="0.25">
      <c r="B126" s="10">
        <v>123</v>
      </c>
      <c r="C126" s="3" t="s">
        <v>124</v>
      </c>
      <c r="D126" s="4" t="s">
        <v>319</v>
      </c>
      <c r="E126" s="19" t="s">
        <v>399</v>
      </c>
      <c r="F126" s="19"/>
      <c r="G126" s="19"/>
      <c r="H126" s="43"/>
      <c r="I126" s="43"/>
      <c r="J126" s="16">
        <f t="shared" si="1"/>
        <v>0</v>
      </c>
    </row>
    <row r="127" spans="2:10" x14ac:dyDescent="0.25">
      <c r="B127" s="10">
        <v>124</v>
      </c>
      <c r="C127" s="3" t="s">
        <v>125</v>
      </c>
      <c r="D127" s="4" t="s">
        <v>320</v>
      </c>
      <c r="E127" s="19" t="s">
        <v>400</v>
      </c>
      <c r="F127" s="19"/>
      <c r="G127" s="19"/>
      <c r="H127" s="43"/>
      <c r="I127" s="43"/>
      <c r="J127" s="16">
        <f t="shared" si="1"/>
        <v>0</v>
      </c>
    </row>
    <row r="128" spans="2:10" x14ac:dyDescent="0.25">
      <c r="B128" s="10">
        <v>125</v>
      </c>
      <c r="C128" s="3" t="s">
        <v>126</v>
      </c>
      <c r="D128" s="4" t="s">
        <v>217</v>
      </c>
      <c r="E128" s="19" t="s">
        <v>401</v>
      </c>
      <c r="F128" s="29" t="s">
        <v>577</v>
      </c>
      <c r="G128" s="28" t="s">
        <v>577</v>
      </c>
      <c r="H128" s="43"/>
      <c r="I128" s="43"/>
      <c r="J128" s="16">
        <f t="shared" si="1"/>
        <v>0</v>
      </c>
    </row>
    <row r="129" spans="2:10" x14ac:dyDescent="0.25">
      <c r="B129" s="10">
        <v>126</v>
      </c>
      <c r="C129" s="3" t="s">
        <v>127</v>
      </c>
      <c r="D129" s="4" t="s">
        <v>321</v>
      </c>
      <c r="E129" s="19" t="s">
        <v>402</v>
      </c>
      <c r="F129" s="29" t="s">
        <v>577</v>
      </c>
      <c r="G129" s="19"/>
      <c r="H129" s="43"/>
      <c r="I129" s="43"/>
      <c r="J129" s="16">
        <f t="shared" si="1"/>
        <v>0</v>
      </c>
    </row>
    <row r="130" spans="2:10" x14ac:dyDescent="0.25">
      <c r="B130" s="10">
        <v>127</v>
      </c>
      <c r="C130" s="3" t="s">
        <v>128</v>
      </c>
      <c r="D130" s="4" t="s">
        <v>217</v>
      </c>
      <c r="E130" s="19" t="s">
        <v>403</v>
      </c>
      <c r="F130" s="29" t="s">
        <v>577</v>
      </c>
      <c r="G130" s="28" t="s">
        <v>577</v>
      </c>
      <c r="H130" s="43"/>
      <c r="I130" s="43"/>
      <c r="J130" s="16">
        <f t="shared" si="1"/>
        <v>0</v>
      </c>
    </row>
    <row r="131" spans="2:10" x14ac:dyDescent="0.25">
      <c r="B131" s="10">
        <v>128</v>
      </c>
      <c r="C131" s="3" t="s">
        <v>129</v>
      </c>
      <c r="D131" s="4" t="s">
        <v>322</v>
      </c>
      <c r="E131" s="19" t="s">
        <v>404</v>
      </c>
      <c r="F131" s="19"/>
      <c r="G131" s="19"/>
      <c r="H131" s="43"/>
      <c r="I131" s="43"/>
      <c r="J131" s="16">
        <f t="shared" si="1"/>
        <v>0</v>
      </c>
    </row>
    <row r="132" spans="2:10" x14ac:dyDescent="0.25">
      <c r="B132" s="10">
        <v>129</v>
      </c>
      <c r="C132" s="3" t="s">
        <v>130</v>
      </c>
      <c r="D132" s="4" t="s">
        <v>217</v>
      </c>
      <c r="E132" s="19" t="s">
        <v>405</v>
      </c>
      <c r="F132" s="29" t="s">
        <v>577</v>
      </c>
      <c r="G132" s="28" t="s">
        <v>577</v>
      </c>
      <c r="H132" s="43"/>
      <c r="I132" s="43"/>
      <c r="J132" s="16">
        <f t="shared" si="1"/>
        <v>0</v>
      </c>
    </row>
    <row r="133" spans="2:10" x14ac:dyDescent="0.25">
      <c r="B133" s="10">
        <v>130</v>
      </c>
      <c r="C133" s="3" t="s">
        <v>131</v>
      </c>
      <c r="D133" s="4" t="s">
        <v>217</v>
      </c>
      <c r="E133" s="19" t="s">
        <v>406</v>
      </c>
      <c r="F133" s="29" t="s">
        <v>577</v>
      </c>
      <c r="G133" s="28" t="s">
        <v>577</v>
      </c>
      <c r="H133" s="43"/>
      <c r="I133" s="43"/>
      <c r="J133" s="16">
        <f t="shared" ref="J133:J196" si="2">IF(AND(H133="si",I133="si"),1,IF(AND(OR(H133="no",H133=0),OR(I133="no",I133=0)),0,0.75))</f>
        <v>0</v>
      </c>
    </row>
    <row r="134" spans="2:10" x14ac:dyDescent="0.25">
      <c r="B134" s="10">
        <v>131</v>
      </c>
      <c r="C134" s="3" t="s">
        <v>132</v>
      </c>
      <c r="D134" s="4" t="s">
        <v>323</v>
      </c>
      <c r="E134" s="19" t="s">
        <v>407</v>
      </c>
      <c r="F134" s="29" t="s">
        <v>577</v>
      </c>
      <c r="G134" s="19"/>
      <c r="H134" s="43"/>
      <c r="I134" s="43"/>
      <c r="J134" s="16">
        <f t="shared" si="2"/>
        <v>0</v>
      </c>
    </row>
    <row r="135" spans="2:10" x14ac:dyDescent="0.25">
      <c r="B135" s="10">
        <v>132</v>
      </c>
      <c r="C135" s="3" t="s">
        <v>133</v>
      </c>
      <c r="D135" s="4" t="s">
        <v>324</v>
      </c>
      <c r="E135" s="19" t="s">
        <v>408</v>
      </c>
      <c r="F135" s="19"/>
      <c r="G135" s="19"/>
      <c r="H135" s="43"/>
      <c r="I135" s="43"/>
      <c r="J135" s="16">
        <f t="shared" si="2"/>
        <v>0</v>
      </c>
    </row>
    <row r="136" spans="2:10" x14ac:dyDescent="0.25">
      <c r="B136" s="10">
        <v>133</v>
      </c>
      <c r="C136" s="3" t="s">
        <v>134</v>
      </c>
      <c r="D136" s="4" t="s">
        <v>217</v>
      </c>
      <c r="E136" s="19" t="s">
        <v>409</v>
      </c>
      <c r="F136" s="29" t="s">
        <v>577</v>
      </c>
      <c r="G136" s="28" t="s">
        <v>577</v>
      </c>
      <c r="H136" s="43"/>
      <c r="I136" s="43"/>
      <c r="J136" s="16">
        <f t="shared" si="2"/>
        <v>0</v>
      </c>
    </row>
    <row r="137" spans="2:10" x14ac:dyDescent="0.25">
      <c r="B137" s="10">
        <v>134</v>
      </c>
      <c r="C137" s="3" t="s">
        <v>135</v>
      </c>
      <c r="D137" s="4" t="s">
        <v>325</v>
      </c>
      <c r="E137" s="19" t="s">
        <v>410</v>
      </c>
      <c r="F137" s="19"/>
      <c r="G137" s="19"/>
      <c r="H137" s="43"/>
      <c r="I137" s="43"/>
      <c r="J137" s="16">
        <f t="shared" si="2"/>
        <v>0</v>
      </c>
    </row>
    <row r="138" spans="2:10" x14ac:dyDescent="0.25">
      <c r="B138" s="10">
        <v>135</v>
      </c>
      <c r="C138" s="3" t="s">
        <v>136</v>
      </c>
      <c r="D138" s="4" t="s">
        <v>213</v>
      </c>
      <c r="E138" s="19" t="s">
        <v>516</v>
      </c>
      <c r="F138" s="29" t="s">
        <v>577</v>
      </c>
      <c r="G138" s="28" t="s">
        <v>577</v>
      </c>
      <c r="H138" s="43"/>
      <c r="I138" s="43"/>
      <c r="J138" s="16">
        <f t="shared" si="2"/>
        <v>0</v>
      </c>
    </row>
    <row r="139" spans="2:10" x14ac:dyDescent="0.25">
      <c r="B139" s="10">
        <v>136</v>
      </c>
      <c r="C139" s="3" t="s">
        <v>137</v>
      </c>
      <c r="D139" s="4" t="s">
        <v>326</v>
      </c>
      <c r="E139" s="19" t="s">
        <v>517</v>
      </c>
      <c r="F139" s="29" t="s">
        <v>577</v>
      </c>
      <c r="G139" s="19"/>
      <c r="H139" s="43"/>
      <c r="I139" s="43"/>
      <c r="J139" s="16">
        <f t="shared" si="2"/>
        <v>0</v>
      </c>
    </row>
    <row r="140" spans="2:10" x14ac:dyDescent="0.25">
      <c r="B140" s="10">
        <v>137</v>
      </c>
      <c r="C140" s="3" t="s">
        <v>138</v>
      </c>
      <c r="D140" s="4" t="s">
        <v>327</v>
      </c>
      <c r="E140" s="19" t="s">
        <v>518</v>
      </c>
      <c r="F140" s="29" t="s">
        <v>577</v>
      </c>
      <c r="G140" s="19"/>
      <c r="H140" s="43"/>
      <c r="I140" s="43"/>
      <c r="J140" s="16">
        <f t="shared" si="2"/>
        <v>0</v>
      </c>
    </row>
    <row r="141" spans="2:10" x14ac:dyDescent="0.25">
      <c r="B141" s="10">
        <v>138</v>
      </c>
      <c r="C141" s="3" t="s">
        <v>139</v>
      </c>
      <c r="D141" s="4" t="s">
        <v>328</v>
      </c>
      <c r="E141" s="19" t="s">
        <v>519</v>
      </c>
      <c r="F141" s="19"/>
      <c r="G141" s="19"/>
      <c r="H141" s="43"/>
      <c r="I141" s="43"/>
      <c r="J141" s="16">
        <f t="shared" si="2"/>
        <v>0</v>
      </c>
    </row>
    <row r="142" spans="2:10" x14ac:dyDescent="0.25">
      <c r="B142" s="10">
        <v>139</v>
      </c>
      <c r="C142" s="3" t="s">
        <v>140</v>
      </c>
      <c r="D142" s="4" t="s">
        <v>213</v>
      </c>
      <c r="E142" s="19" t="s">
        <v>516</v>
      </c>
      <c r="F142" s="29" t="s">
        <v>577</v>
      </c>
      <c r="G142" s="28" t="s">
        <v>577</v>
      </c>
      <c r="H142" s="43"/>
      <c r="I142" s="43"/>
      <c r="J142" s="16">
        <f t="shared" si="2"/>
        <v>0</v>
      </c>
    </row>
    <row r="143" spans="2:10" x14ac:dyDescent="0.25">
      <c r="B143" s="10">
        <v>140</v>
      </c>
      <c r="C143" s="3" t="s">
        <v>141</v>
      </c>
      <c r="D143" s="4" t="s">
        <v>329</v>
      </c>
      <c r="E143" s="19" t="s">
        <v>520</v>
      </c>
      <c r="F143" s="19"/>
      <c r="G143" s="19"/>
      <c r="H143" s="43"/>
      <c r="I143" s="43"/>
      <c r="J143" s="16">
        <f t="shared" si="2"/>
        <v>0</v>
      </c>
    </row>
    <row r="144" spans="2:10" x14ac:dyDescent="0.25">
      <c r="B144" s="10">
        <v>141</v>
      </c>
      <c r="C144" s="3" t="s">
        <v>142</v>
      </c>
      <c r="D144" s="4" t="s">
        <v>330</v>
      </c>
      <c r="E144" s="19" t="s">
        <v>521</v>
      </c>
      <c r="F144" s="19"/>
      <c r="G144" s="19"/>
      <c r="H144" s="43"/>
      <c r="I144" s="43"/>
      <c r="J144" s="16">
        <f t="shared" si="2"/>
        <v>0</v>
      </c>
    </row>
    <row r="145" spans="2:10" x14ac:dyDescent="0.25">
      <c r="B145" s="10">
        <v>142</v>
      </c>
      <c r="C145" s="3" t="s">
        <v>143</v>
      </c>
      <c r="D145" s="4" t="s">
        <v>331</v>
      </c>
      <c r="E145" s="19" t="s">
        <v>522</v>
      </c>
      <c r="F145" s="29" t="s">
        <v>577</v>
      </c>
      <c r="G145" s="19"/>
      <c r="H145" s="43"/>
      <c r="I145" s="43"/>
      <c r="J145" s="16">
        <f t="shared" si="2"/>
        <v>0</v>
      </c>
    </row>
    <row r="146" spans="2:10" x14ac:dyDescent="0.25">
      <c r="B146" s="10">
        <v>143</v>
      </c>
      <c r="C146" s="3" t="s">
        <v>144</v>
      </c>
      <c r="D146" s="4" t="s">
        <v>332</v>
      </c>
      <c r="E146" s="19" t="s">
        <v>523</v>
      </c>
      <c r="F146" s="29" t="s">
        <v>577</v>
      </c>
      <c r="G146" s="28" t="s">
        <v>577</v>
      </c>
      <c r="H146" s="43"/>
      <c r="I146" s="43"/>
      <c r="J146" s="16">
        <f t="shared" si="2"/>
        <v>0</v>
      </c>
    </row>
    <row r="147" spans="2:10" x14ac:dyDescent="0.25">
      <c r="B147" s="10">
        <v>144</v>
      </c>
      <c r="C147" s="3" t="s">
        <v>145</v>
      </c>
      <c r="D147" s="4" t="s">
        <v>333</v>
      </c>
      <c r="E147" s="19" t="s">
        <v>524</v>
      </c>
      <c r="F147" s="29" t="s">
        <v>577</v>
      </c>
      <c r="G147" s="19"/>
      <c r="H147" s="43"/>
      <c r="I147" s="43"/>
      <c r="J147" s="16">
        <f t="shared" si="2"/>
        <v>0</v>
      </c>
    </row>
    <row r="148" spans="2:10" x14ac:dyDescent="0.25">
      <c r="B148" s="10">
        <v>145</v>
      </c>
      <c r="C148" s="3" t="s">
        <v>146</v>
      </c>
      <c r="D148" s="4" t="s">
        <v>334</v>
      </c>
      <c r="E148" s="19" t="s">
        <v>525</v>
      </c>
      <c r="F148" s="19"/>
      <c r="G148" s="19"/>
      <c r="H148" s="43"/>
      <c r="I148" s="43"/>
      <c r="J148" s="16">
        <f t="shared" si="2"/>
        <v>0</v>
      </c>
    </row>
    <row r="149" spans="2:10" x14ac:dyDescent="0.25">
      <c r="B149" s="10">
        <v>146</v>
      </c>
      <c r="C149" s="3" t="s">
        <v>147</v>
      </c>
      <c r="D149" s="4" t="s">
        <v>335</v>
      </c>
      <c r="E149" s="19" t="s">
        <v>526</v>
      </c>
      <c r="F149" s="29" t="s">
        <v>577</v>
      </c>
      <c r="G149" s="28" t="s">
        <v>577</v>
      </c>
      <c r="H149" s="43"/>
      <c r="I149" s="43"/>
      <c r="J149" s="16">
        <f t="shared" si="2"/>
        <v>0</v>
      </c>
    </row>
    <row r="150" spans="2:10" x14ac:dyDescent="0.25">
      <c r="B150" s="10">
        <v>147</v>
      </c>
      <c r="C150" s="3" t="s">
        <v>148</v>
      </c>
      <c r="D150" s="4" t="s">
        <v>336</v>
      </c>
      <c r="E150" s="19" t="s">
        <v>527</v>
      </c>
      <c r="F150" s="29" t="s">
        <v>577</v>
      </c>
      <c r="G150" s="19"/>
      <c r="H150" s="43"/>
      <c r="I150" s="43"/>
      <c r="J150" s="16">
        <f t="shared" si="2"/>
        <v>0</v>
      </c>
    </row>
    <row r="151" spans="2:10" x14ac:dyDescent="0.25">
      <c r="B151" s="10">
        <v>148</v>
      </c>
      <c r="C151" s="3" t="s">
        <v>149</v>
      </c>
      <c r="D151" s="4" t="s">
        <v>337</v>
      </c>
      <c r="E151" s="19" t="s">
        <v>528</v>
      </c>
      <c r="F151" s="29" t="s">
        <v>577</v>
      </c>
      <c r="G151" s="19"/>
      <c r="H151" s="43"/>
      <c r="I151" s="43"/>
      <c r="J151" s="16">
        <f t="shared" si="2"/>
        <v>0</v>
      </c>
    </row>
    <row r="152" spans="2:10" x14ac:dyDescent="0.25">
      <c r="B152" s="10">
        <v>149</v>
      </c>
      <c r="C152" s="3" t="s">
        <v>150</v>
      </c>
      <c r="D152" s="4" t="s">
        <v>575</v>
      </c>
      <c r="E152" s="19" t="s">
        <v>529</v>
      </c>
      <c r="F152" s="19"/>
      <c r="G152" s="19"/>
      <c r="H152" s="43"/>
      <c r="I152" s="43"/>
      <c r="J152" s="16">
        <f t="shared" si="2"/>
        <v>0</v>
      </c>
    </row>
    <row r="153" spans="2:10" x14ac:dyDescent="0.25">
      <c r="B153" s="10">
        <v>150</v>
      </c>
      <c r="C153" s="3" t="s">
        <v>151</v>
      </c>
      <c r="D153" s="4" t="s">
        <v>338</v>
      </c>
      <c r="E153" s="19" t="s">
        <v>530</v>
      </c>
      <c r="F153" s="29" t="s">
        <v>577</v>
      </c>
      <c r="G153" s="19"/>
      <c r="H153" s="43"/>
      <c r="I153" s="43"/>
      <c r="J153" s="16">
        <f t="shared" si="2"/>
        <v>0</v>
      </c>
    </row>
    <row r="154" spans="2:10" x14ac:dyDescent="0.25">
      <c r="B154" s="10">
        <v>151</v>
      </c>
      <c r="C154" s="3" t="s">
        <v>152</v>
      </c>
      <c r="D154" s="4" t="s">
        <v>339</v>
      </c>
      <c r="E154" s="19" t="s">
        <v>531</v>
      </c>
      <c r="F154" s="19"/>
      <c r="G154" s="19"/>
      <c r="H154" s="43"/>
      <c r="I154" s="43"/>
      <c r="J154" s="16">
        <f t="shared" si="2"/>
        <v>0</v>
      </c>
    </row>
    <row r="155" spans="2:10" x14ac:dyDescent="0.25">
      <c r="B155" s="10">
        <v>152</v>
      </c>
      <c r="C155" s="3" t="s">
        <v>153</v>
      </c>
      <c r="D155" s="4" t="s">
        <v>335</v>
      </c>
      <c r="E155" s="19" t="s">
        <v>526</v>
      </c>
      <c r="F155" s="29" t="s">
        <v>577</v>
      </c>
      <c r="G155" s="28" t="s">
        <v>577</v>
      </c>
      <c r="H155" s="43"/>
      <c r="I155" s="43"/>
      <c r="J155" s="16">
        <f t="shared" si="2"/>
        <v>0</v>
      </c>
    </row>
    <row r="156" spans="2:10" x14ac:dyDescent="0.25">
      <c r="B156" s="10">
        <v>153</v>
      </c>
      <c r="C156" s="3" t="s">
        <v>154</v>
      </c>
      <c r="D156" s="4" t="s">
        <v>365</v>
      </c>
      <c r="E156" s="19" t="s">
        <v>526</v>
      </c>
      <c r="F156" s="29" t="s">
        <v>577</v>
      </c>
      <c r="G156" s="28" t="s">
        <v>577</v>
      </c>
      <c r="H156" s="43"/>
      <c r="I156" s="43"/>
      <c r="J156" s="16">
        <f t="shared" si="2"/>
        <v>0</v>
      </c>
    </row>
    <row r="157" spans="2:10" x14ac:dyDescent="0.25">
      <c r="B157" s="10">
        <v>154</v>
      </c>
      <c r="C157" s="3" t="s">
        <v>155</v>
      </c>
      <c r="D157" s="4" t="s">
        <v>340</v>
      </c>
      <c r="E157" s="19" t="s">
        <v>532</v>
      </c>
      <c r="F157" s="19"/>
      <c r="G157" s="19"/>
      <c r="H157" s="43"/>
      <c r="I157" s="43"/>
      <c r="J157" s="16">
        <f t="shared" si="2"/>
        <v>0</v>
      </c>
    </row>
    <row r="158" spans="2:10" x14ac:dyDescent="0.25">
      <c r="B158" s="10">
        <v>155</v>
      </c>
      <c r="C158" s="3" t="s">
        <v>156</v>
      </c>
      <c r="D158" s="4" t="s">
        <v>341</v>
      </c>
      <c r="E158" s="19" t="s">
        <v>533</v>
      </c>
      <c r="F158" s="19"/>
      <c r="G158" s="19"/>
      <c r="H158" s="43"/>
      <c r="I158" s="43"/>
      <c r="J158" s="16">
        <f t="shared" si="2"/>
        <v>0</v>
      </c>
    </row>
    <row r="159" spans="2:10" x14ac:dyDescent="0.25">
      <c r="B159" s="10">
        <v>156</v>
      </c>
      <c r="C159" s="3" t="s">
        <v>157</v>
      </c>
      <c r="D159" s="4" t="s">
        <v>342</v>
      </c>
      <c r="E159" s="19" t="s">
        <v>534</v>
      </c>
      <c r="F159" s="29" t="s">
        <v>577</v>
      </c>
      <c r="G159" s="19"/>
      <c r="H159" s="43"/>
      <c r="I159" s="43"/>
      <c r="J159" s="16">
        <f t="shared" si="2"/>
        <v>0</v>
      </c>
    </row>
    <row r="160" spans="2:10" x14ac:dyDescent="0.25">
      <c r="B160" s="10">
        <v>157</v>
      </c>
      <c r="C160" s="3" t="s">
        <v>158</v>
      </c>
      <c r="D160" s="4" t="s">
        <v>343</v>
      </c>
      <c r="E160" s="19" t="s">
        <v>535</v>
      </c>
      <c r="F160" s="19"/>
      <c r="G160" s="19"/>
      <c r="H160" s="43"/>
      <c r="I160" s="43"/>
      <c r="J160" s="16">
        <f t="shared" si="2"/>
        <v>0</v>
      </c>
    </row>
    <row r="161" spans="2:10" x14ac:dyDescent="0.25">
      <c r="B161" s="10">
        <v>158</v>
      </c>
      <c r="C161" s="3" t="s">
        <v>203</v>
      </c>
      <c r="D161" s="4" t="s">
        <v>217</v>
      </c>
      <c r="E161" s="19" t="s">
        <v>417</v>
      </c>
      <c r="F161" s="29" t="s">
        <v>577</v>
      </c>
      <c r="G161" s="28" t="s">
        <v>577</v>
      </c>
      <c r="H161" s="43"/>
      <c r="I161" s="43"/>
      <c r="J161" s="16">
        <f t="shared" si="2"/>
        <v>0</v>
      </c>
    </row>
    <row r="162" spans="2:10" x14ac:dyDescent="0.25">
      <c r="B162" s="10">
        <v>159</v>
      </c>
      <c r="C162" s="3" t="s">
        <v>160</v>
      </c>
      <c r="D162" s="4" t="s">
        <v>345</v>
      </c>
      <c r="E162" s="19" t="s">
        <v>536</v>
      </c>
      <c r="F162" s="19"/>
      <c r="G162" s="19"/>
      <c r="H162" s="43"/>
      <c r="I162" s="43"/>
      <c r="J162" s="16">
        <f t="shared" si="2"/>
        <v>0</v>
      </c>
    </row>
    <row r="163" spans="2:10" x14ac:dyDescent="0.25">
      <c r="B163" s="10">
        <v>160</v>
      </c>
      <c r="C163" s="3" t="s">
        <v>161</v>
      </c>
      <c r="D163" s="4" t="s">
        <v>346</v>
      </c>
      <c r="E163" s="19" t="s">
        <v>537</v>
      </c>
      <c r="F163" s="19"/>
      <c r="G163" s="19"/>
      <c r="H163" s="43"/>
      <c r="I163" s="43"/>
      <c r="J163" s="16">
        <f t="shared" si="2"/>
        <v>0</v>
      </c>
    </row>
    <row r="164" spans="2:10" x14ac:dyDescent="0.25">
      <c r="B164" s="10">
        <v>161</v>
      </c>
      <c r="C164" s="3" t="s">
        <v>162</v>
      </c>
      <c r="D164" s="4" t="s">
        <v>347</v>
      </c>
      <c r="E164" s="19" t="s">
        <v>538</v>
      </c>
      <c r="F164" s="29" t="s">
        <v>577</v>
      </c>
      <c r="G164" s="19"/>
      <c r="H164" s="43"/>
      <c r="I164" s="43"/>
      <c r="J164" s="16">
        <f t="shared" si="2"/>
        <v>0</v>
      </c>
    </row>
    <row r="165" spans="2:10" x14ac:dyDescent="0.25">
      <c r="B165" s="10">
        <v>162</v>
      </c>
      <c r="C165" s="3" t="s">
        <v>163</v>
      </c>
      <c r="D165" s="4" t="s">
        <v>348</v>
      </c>
      <c r="E165" s="19" t="s">
        <v>539</v>
      </c>
      <c r="F165" s="29" t="s">
        <v>577</v>
      </c>
      <c r="G165" s="19"/>
      <c r="H165" s="43"/>
      <c r="I165" s="43"/>
      <c r="J165" s="16">
        <f t="shared" si="2"/>
        <v>0</v>
      </c>
    </row>
    <row r="166" spans="2:10" x14ac:dyDescent="0.25">
      <c r="B166" s="10">
        <v>163</v>
      </c>
      <c r="C166" s="3" t="s">
        <v>164</v>
      </c>
      <c r="D166" s="4" t="s">
        <v>349</v>
      </c>
      <c r="E166" s="19" t="s">
        <v>540</v>
      </c>
      <c r="F166" s="19"/>
      <c r="G166" s="19"/>
      <c r="H166" s="43"/>
      <c r="I166" s="43"/>
      <c r="J166" s="16">
        <f t="shared" si="2"/>
        <v>0</v>
      </c>
    </row>
    <row r="167" spans="2:10" x14ac:dyDescent="0.25">
      <c r="B167" s="10">
        <v>164</v>
      </c>
      <c r="C167" s="3" t="s">
        <v>165</v>
      </c>
      <c r="D167" s="4" t="s">
        <v>350</v>
      </c>
      <c r="E167" s="19">
        <v>71122</v>
      </c>
      <c r="F167" s="29" t="s">
        <v>577</v>
      </c>
      <c r="G167" s="19"/>
      <c r="H167" s="43"/>
      <c r="I167" s="43"/>
      <c r="J167" s="16">
        <f t="shared" si="2"/>
        <v>0</v>
      </c>
    </row>
    <row r="168" spans="2:10" x14ac:dyDescent="0.25">
      <c r="B168" s="10">
        <v>165</v>
      </c>
      <c r="C168" s="3" t="s">
        <v>166</v>
      </c>
      <c r="D168" s="4" t="s">
        <v>351</v>
      </c>
      <c r="E168" s="19">
        <v>76121</v>
      </c>
      <c r="F168" s="29" t="s">
        <v>577</v>
      </c>
      <c r="G168" s="19"/>
      <c r="H168" s="43"/>
      <c r="I168" s="43"/>
      <c r="J168" s="16">
        <f t="shared" si="2"/>
        <v>0</v>
      </c>
    </row>
    <row r="169" spans="2:10" x14ac:dyDescent="0.25">
      <c r="B169" s="10">
        <v>166</v>
      </c>
      <c r="C169" s="3" t="s">
        <v>167</v>
      </c>
      <c r="D169" s="4" t="s">
        <v>352</v>
      </c>
      <c r="E169" s="19">
        <v>74121</v>
      </c>
      <c r="F169" s="29" t="s">
        <v>577</v>
      </c>
      <c r="G169" s="19"/>
      <c r="H169" s="43"/>
      <c r="I169" s="43"/>
      <c r="J169" s="16">
        <f t="shared" si="2"/>
        <v>0</v>
      </c>
    </row>
    <row r="170" spans="2:10" x14ac:dyDescent="0.25">
      <c r="B170" s="10">
        <v>167</v>
      </c>
      <c r="C170" s="3" t="s">
        <v>168</v>
      </c>
      <c r="D170" s="4" t="s">
        <v>353</v>
      </c>
      <c r="E170" s="19" t="s">
        <v>541</v>
      </c>
      <c r="F170" s="29" t="s">
        <v>577</v>
      </c>
      <c r="G170" s="28" t="s">
        <v>577</v>
      </c>
      <c r="H170" s="43"/>
      <c r="I170" s="43"/>
      <c r="J170" s="16">
        <f t="shared" si="2"/>
        <v>0</v>
      </c>
    </row>
    <row r="171" spans="2:10" x14ac:dyDescent="0.25">
      <c r="B171" s="10">
        <v>168</v>
      </c>
      <c r="C171" s="3" t="s">
        <v>169</v>
      </c>
      <c r="D171" s="4" t="s">
        <v>354</v>
      </c>
      <c r="E171" s="19" t="s">
        <v>542</v>
      </c>
      <c r="F171" s="29" t="s">
        <v>577</v>
      </c>
      <c r="G171" s="19"/>
      <c r="H171" s="43"/>
      <c r="I171" s="43"/>
      <c r="J171" s="16">
        <f t="shared" si="2"/>
        <v>0</v>
      </c>
    </row>
    <row r="172" spans="2:10" x14ac:dyDescent="0.25">
      <c r="B172" s="10">
        <v>169</v>
      </c>
      <c r="C172" s="3" t="s">
        <v>170</v>
      </c>
      <c r="D172" s="4" t="s">
        <v>355</v>
      </c>
      <c r="E172" s="19" t="s">
        <v>543</v>
      </c>
      <c r="F172" s="19"/>
      <c r="G172" s="19"/>
      <c r="H172" s="43"/>
      <c r="I172" s="43"/>
      <c r="J172" s="16">
        <f t="shared" si="2"/>
        <v>0</v>
      </c>
    </row>
    <row r="173" spans="2:10" x14ac:dyDescent="0.25">
      <c r="B173" s="10">
        <v>170</v>
      </c>
      <c r="C173" s="3" t="s">
        <v>171</v>
      </c>
      <c r="D173" s="4" t="s">
        <v>356</v>
      </c>
      <c r="E173" s="19" t="s">
        <v>544</v>
      </c>
      <c r="F173" s="19"/>
      <c r="G173" s="19"/>
      <c r="H173" s="43"/>
      <c r="I173" s="43"/>
      <c r="J173" s="16">
        <f t="shared" si="2"/>
        <v>0</v>
      </c>
    </row>
    <row r="174" spans="2:10" x14ac:dyDescent="0.25">
      <c r="B174" s="10">
        <v>171</v>
      </c>
      <c r="C174" s="3" t="s">
        <v>173</v>
      </c>
      <c r="D174" s="4" t="s">
        <v>358</v>
      </c>
      <c r="E174" s="19" t="s">
        <v>545</v>
      </c>
      <c r="F174" s="29" t="s">
        <v>577</v>
      </c>
      <c r="G174" s="19"/>
      <c r="H174" s="43"/>
      <c r="I174" s="43"/>
      <c r="J174" s="16">
        <f t="shared" si="2"/>
        <v>0</v>
      </c>
    </row>
    <row r="175" spans="2:10" x14ac:dyDescent="0.25">
      <c r="B175" s="10">
        <v>172</v>
      </c>
      <c r="C175" s="3" t="s">
        <v>174</v>
      </c>
      <c r="D175" s="4" t="s">
        <v>359</v>
      </c>
      <c r="E175" s="19" t="s">
        <v>546</v>
      </c>
      <c r="F175" s="29" t="s">
        <v>577</v>
      </c>
      <c r="G175" s="19"/>
      <c r="H175" s="43"/>
      <c r="I175" s="43"/>
      <c r="J175" s="16">
        <f t="shared" si="2"/>
        <v>0</v>
      </c>
    </row>
    <row r="176" spans="2:10" x14ac:dyDescent="0.25">
      <c r="B176" s="10">
        <v>173</v>
      </c>
      <c r="C176" s="3" t="s">
        <v>175</v>
      </c>
      <c r="D176" s="4" t="s">
        <v>360</v>
      </c>
      <c r="E176" s="19" t="s">
        <v>547</v>
      </c>
      <c r="F176" s="19"/>
      <c r="G176" s="19"/>
      <c r="H176" s="43"/>
      <c r="I176" s="43"/>
      <c r="J176" s="16">
        <f t="shared" si="2"/>
        <v>0</v>
      </c>
    </row>
    <row r="177" spans="2:10" x14ac:dyDescent="0.25">
      <c r="B177" s="10">
        <v>174</v>
      </c>
      <c r="C177" s="3" t="s">
        <v>176</v>
      </c>
      <c r="D177" s="4" t="s">
        <v>361</v>
      </c>
      <c r="E177" s="19" t="s">
        <v>548</v>
      </c>
      <c r="F177" s="19"/>
      <c r="G177" s="19"/>
      <c r="H177" s="43"/>
      <c r="I177" s="43"/>
      <c r="J177" s="16">
        <f t="shared" si="2"/>
        <v>0</v>
      </c>
    </row>
    <row r="178" spans="2:10" x14ac:dyDescent="0.25">
      <c r="B178" s="10">
        <v>175</v>
      </c>
      <c r="C178" s="3" t="s">
        <v>177</v>
      </c>
      <c r="D178" s="4" t="s">
        <v>576</v>
      </c>
      <c r="E178" s="19">
        <v>89127</v>
      </c>
      <c r="F178" s="29" t="s">
        <v>577</v>
      </c>
      <c r="G178" s="19"/>
      <c r="H178" s="43"/>
      <c r="I178" s="43"/>
      <c r="J178" s="16">
        <f t="shared" si="2"/>
        <v>0</v>
      </c>
    </row>
    <row r="179" spans="2:10" x14ac:dyDescent="0.25">
      <c r="B179" s="10">
        <v>176</v>
      </c>
      <c r="C179" s="3" t="s">
        <v>178</v>
      </c>
      <c r="D179" s="4" t="s">
        <v>362</v>
      </c>
      <c r="E179" s="19" t="s">
        <v>549</v>
      </c>
      <c r="F179" s="29" t="s">
        <v>577</v>
      </c>
      <c r="G179" s="19"/>
      <c r="H179" s="43"/>
      <c r="I179" s="43"/>
      <c r="J179" s="16">
        <f t="shared" si="2"/>
        <v>0</v>
      </c>
    </row>
    <row r="180" spans="2:10" x14ac:dyDescent="0.25">
      <c r="B180" s="10">
        <v>177</v>
      </c>
      <c r="C180" s="3" t="s">
        <v>179</v>
      </c>
      <c r="D180" s="4" t="s">
        <v>363</v>
      </c>
      <c r="E180" s="19" t="s">
        <v>550</v>
      </c>
      <c r="F180" s="19"/>
      <c r="G180" s="19"/>
      <c r="H180" s="43"/>
      <c r="I180" s="43"/>
      <c r="J180" s="16">
        <f t="shared" si="2"/>
        <v>0</v>
      </c>
    </row>
    <row r="181" spans="2:10" x14ac:dyDescent="0.25">
      <c r="B181" s="10">
        <v>178</v>
      </c>
      <c r="C181" s="3" t="s">
        <v>180</v>
      </c>
      <c r="D181" s="4" t="s">
        <v>364</v>
      </c>
      <c r="E181" s="19" t="s">
        <v>551</v>
      </c>
      <c r="F181" s="19"/>
      <c r="G181" s="19"/>
      <c r="H181" s="43"/>
      <c r="I181" s="43"/>
      <c r="J181" s="16">
        <f t="shared" si="2"/>
        <v>0</v>
      </c>
    </row>
    <row r="182" spans="2:10" x14ac:dyDescent="0.25">
      <c r="B182" s="10">
        <v>179</v>
      </c>
      <c r="C182" s="3" t="s">
        <v>181</v>
      </c>
      <c r="D182" s="4" t="s">
        <v>365</v>
      </c>
      <c r="E182" s="19" t="s">
        <v>552</v>
      </c>
      <c r="F182" s="29" t="s">
        <v>577</v>
      </c>
      <c r="G182" s="28" t="s">
        <v>577</v>
      </c>
      <c r="H182" s="43"/>
      <c r="I182" s="43"/>
      <c r="J182" s="16">
        <f t="shared" si="2"/>
        <v>0</v>
      </c>
    </row>
    <row r="183" spans="2:10" x14ac:dyDescent="0.25">
      <c r="B183" s="10">
        <v>180</v>
      </c>
      <c r="C183" s="3" t="s">
        <v>182</v>
      </c>
      <c r="D183" s="4" t="s">
        <v>214</v>
      </c>
      <c r="E183" s="19" t="s">
        <v>553</v>
      </c>
      <c r="F183" s="29" t="s">
        <v>577</v>
      </c>
      <c r="G183" s="19"/>
      <c r="H183" s="43"/>
      <c r="I183" s="43"/>
      <c r="J183" s="16">
        <f t="shared" si="2"/>
        <v>0</v>
      </c>
    </row>
    <row r="184" spans="2:10" x14ac:dyDescent="0.25">
      <c r="B184" s="10">
        <v>181</v>
      </c>
      <c r="C184" s="3" t="s">
        <v>183</v>
      </c>
      <c r="D184" s="4" t="s">
        <v>366</v>
      </c>
      <c r="E184" s="19" t="s">
        <v>554</v>
      </c>
      <c r="F184" s="29" t="s">
        <v>577</v>
      </c>
      <c r="G184" s="19"/>
      <c r="H184" s="43"/>
      <c r="I184" s="43"/>
      <c r="J184" s="16">
        <f t="shared" si="2"/>
        <v>0</v>
      </c>
    </row>
    <row r="185" spans="2:10" x14ac:dyDescent="0.25">
      <c r="B185" s="10">
        <v>182</v>
      </c>
      <c r="C185" s="3" t="s">
        <v>184</v>
      </c>
      <c r="D185" s="4" t="s">
        <v>367</v>
      </c>
      <c r="E185" s="19" t="s">
        <v>555</v>
      </c>
      <c r="F185" s="29" t="s">
        <v>577</v>
      </c>
      <c r="G185" s="19"/>
      <c r="H185" s="43"/>
      <c r="I185" s="43"/>
      <c r="J185" s="16">
        <f t="shared" si="2"/>
        <v>0</v>
      </c>
    </row>
    <row r="186" spans="2:10" x14ac:dyDescent="0.25">
      <c r="B186" s="10">
        <v>183</v>
      </c>
      <c r="C186" s="3" t="s">
        <v>185</v>
      </c>
      <c r="D186" s="4" t="s">
        <v>368</v>
      </c>
      <c r="E186" s="19" t="s">
        <v>556</v>
      </c>
      <c r="F186" s="29" t="s">
        <v>577</v>
      </c>
      <c r="G186" s="19"/>
      <c r="H186" s="43"/>
      <c r="I186" s="43"/>
      <c r="J186" s="16">
        <f t="shared" si="2"/>
        <v>0</v>
      </c>
    </row>
    <row r="187" spans="2:10" x14ac:dyDescent="0.25">
      <c r="B187" s="10">
        <v>184</v>
      </c>
      <c r="C187" s="3" t="s">
        <v>186</v>
      </c>
      <c r="D187" s="4" t="s">
        <v>369</v>
      </c>
      <c r="E187" s="19" t="s">
        <v>557</v>
      </c>
      <c r="F187" s="19"/>
      <c r="G187" s="19"/>
      <c r="H187" s="43"/>
      <c r="I187" s="43"/>
      <c r="J187" s="16">
        <f t="shared" si="2"/>
        <v>0</v>
      </c>
    </row>
    <row r="188" spans="2:10" x14ac:dyDescent="0.25">
      <c r="B188" s="10">
        <v>185</v>
      </c>
      <c r="C188" s="3" t="s">
        <v>187</v>
      </c>
      <c r="D188" s="4" t="s">
        <v>370</v>
      </c>
      <c r="E188" s="19">
        <v>98123</v>
      </c>
      <c r="F188" s="29" t="s">
        <v>577</v>
      </c>
      <c r="G188" s="19"/>
      <c r="H188" s="43"/>
      <c r="I188" s="43"/>
      <c r="J188" s="16">
        <f t="shared" si="2"/>
        <v>0</v>
      </c>
    </row>
    <row r="189" spans="2:10" x14ac:dyDescent="0.25">
      <c r="B189" s="10">
        <v>186</v>
      </c>
      <c r="C189" s="3" t="s">
        <v>188</v>
      </c>
      <c r="D189" s="4" t="s">
        <v>371</v>
      </c>
      <c r="E189" s="19" t="s">
        <v>558</v>
      </c>
      <c r="F189" s="19"/>
      <c r="G189" s="19"/>
      <c r="H189" s="43"/>
      <c r="I189" s="43"/>
      <c r="J189" s="16">
        <f t="shared" si="2"/>
        <v>0</v>
      </c>
    </row>
    <row r="190" spans="2:10" x14ac:dyDescent="0.25">
      <c r="B190" s="10">
        <v>187</v>
      </c>
      <c r="C190" s="3" t="s">
        <v>189</v>
      </c>
      <c r="D190" s="4" t="s">
        <v>365</v>
      </c>
      <c r="E190" s="19" t="s">
        <v>552</v>
      </c>
      <c r="F190" s="29" t="s">
        <v>577</v>
      </c>
      <c r="G190" s="28" t="s">
        <v>577</v>
      </c>
      <c r="H190" s="43"/>
      <c r="I190" s="43"/>
      <c r="J190" s="16">
        <f t="shared" si="2"/>
        <v>0</v>
      </c>
    </row>
    <row r="191" spans="2:10" x14ac:dyDescent="0.25">
      <c r="B191" s="10">
        <v>188</v>
      </c>
      <c r="C191" s="3" t="s">
        <v>190</v>
      </c>
      <c r="D191" s="4" t="s">
        <v>372</v>
      </c>
      <c r="E191" s="19" t="s">
        <v>559</v>
      </c>
      <c r="F191" s="29" t="s">
        <v>577</v>
      </c>
      <c r="G191" s="19"/>
      <c r="H191" s="43"/>
      <c r="I191" s="43"/>
      <c r="J191" s="16">
        <f t="shared" si="2"/>
        <v>0</v>
      </c>
    </row>
    <row r="192" spans="2:10" x14ac:dyDescent="0.25">
      <c r="B192" s="10">
        <v>189</v>
      </c>
      <c r="C192" s="3" t="s">
        <v>191</v>
      </c>
      <c r="D192" s="4" t="s">
        <v>365</v>
      </c>
      <c r="E192" s="19" t="s">
        <v>560</v>
      </c>
      <c r="F192" s="29" t="s">
        <v>577</v>
      </c>
      <c r="G192" s="28" t="s">
        <v>577</v>
      </c>
      <c r="H192" s="43"/>
      <c r="I192" s="43"/>
      <c r="J192" s="16">
        <f t="shared" si="2"/>
        <v>0</v>
      </c>
    </row>
    <row r="193" spans="2:10" x14ac:dyDescent="0.25">
      <c r="B193" s="10">
        <v>190</v>
      </c>
      <c r="C193" s="3" t="s">
        <v>192</v>
      </c>
      <c r="D193" s="4" t="s">
        <v>373</v>
      </c>
      <c r="E193" s="19" t="s">
        <v>561</v>
      </c>
      <c r="F193" s="19"/>
      <c r="G193" s="19"/>
      <c r="H193" s="43"/>
      <c r="I193" s="43"/>
      <c r="J193" s="16">
        <f t="shared" si="2"/>
        <v>0</v>
      </c>
    </row>
    <row r="194" spans="2:10" x14ac:dyDescent="0.25">
      <c r="B194" s="10">
        <v>191</v>
      </c>
      <c r="C194" s="3" t="s">
        <v>193</v>
      </c>
      <c r="D194" s="4" t="s">
        <v>374</v>
      </c>
      <c r="E194" s="19" t="s">
        <v>562</v>
      </c>
      <c r="F194" s="29" t="s">
        <v>577</v>
      </c>
      <c r="G194" s="19"/>
      <c r="H194" s="43"/>
      <c r="I194" s="43"/>
      <c r="J194" s="16">
        <f t="shared" si="2"/>
        <v>0</v>
      </c>
    </row>
    <row r="195" spans="2:10" x14ac:dyDescent="0.25">
      <c r="B195" s="10">
        <v>192</v>
      </c>
      <c r="C195" s="3" t="s">
        <v>194</v>
      </c>
      <c r="D195" s="4" t="s">
        <v>375</v>
      </c>
      <c r="E195" s="19" t="s">
        <v>563</v>
      </c>
      <c r="F195" s="29" t="s">
        <v>577</v>
      </c>
      <c r="G195" s="19"/>
      <c r="H195" s="43"/>
      <c r="I195" s="43"/>
      <c r="J195" s="16">
        <f t="shared" si="2"/>
        <v>0</v>
      </c>
    </row>
    <row r="196" spans="2:10" x14ac:dyDescent="0.25">
      <c r="B196" s="10">
        <v>193</v>
      </c>
      <c r="C196" s="3" t="s">
        <v>195</v>
      </c>
      <c r="D196" s="4" t="s">
        <v>376</v>
      </c>
      <c r="E196" s="19" t="s">
        <v>411</v>
      </c>
      <c r="F196" s="29" t="s">
        <v>577</v>
      </c>
      <c r="G196" s="28" t="s">
        <v>577</v>
      </c>
      <c r="H196" s="43"/>
      <c r="I196" s="43"/>
      <c r="J196" s="16">
        <f t="shared" si="2"/>
        <v>0</v>
      </c>
    </row>
    <row r="197" spans="2:10" x14ac:dyDescent="0.25">
      <c r="B197" s="10">
        <v>194</v>
      </c>
      <c r="C197" s="3" t="s">
        <v>196</v>
      </c>
      <c r="D197" s="4" t="s">
        <v>376</v>
      </c>
      <c r="E197" s="19" t="s">
        <v>411</v>
      </c>
      <c r="F197" s="29" t="s">
        <v>577</v>
      </c>
      <c r="G197" s="28" t="s">
        <v>577</v>
      </c>
      <c r="H197" s="43"/>
      <c r="I197" s="43"/>
      <c r="J197" s="16">
        <f t="shared" ref="J197:J214" si="3">IF(AND(H197="si",I197="si"),1,IF(AND(OR(H197="no",H197=0),OR(I197="no",I197=0)),0,0.75))</f>
        <v>0</v>
      </c>
    </row>
    <row r="198" spans="2:10" x14ac:dyDescent="0.25">
      <c r="B198" s="10">
        <v>195</v>
      </c>
      <c r="C198" s="3" t="s">
        <v>197</v>
      </c>
      <c r="D198" s="4" t="s">
        <v>377</v>
      </c>
      <c r="E198" s="19" t="s">
        <v>412</v>
      </c>
      <c r="F198" s="29" t="s">
        <v>577</v>
      </c>
      <c r="G198" s="19"/>
      <c r="H198" s="43"/>
      <c r="I198" s="43"/>
      <c r="J198" s="16">
        <f t="shared" si="3"/>
        <v>0</v>
      </c>
    </row>
    <row r="199" spans="2:10" x14ac:dyDescent="0.25">
      <c r="B199" s="10">
        <v>196</v>
      </c>
      <c r="C199" s="3" t="s">
        <v>198</v>
      </c>
      <c r="D199" s="4" t="s">
        <v>378</v>
      </c>
      <c r="E199" s="19" t="s">
        <v>413</v>
      </c>
      <c r="F199" s="29" t="s">
        <v>577</v>
      </c>
      <c r="G199" s="19"/>
      <c r="H199" s="43"/>
      <c r="I199" s="43"/>
      <c r="J199" s="16">
        <f t="shared" si="3"/>
        <v>0</v>
      </c>
    </row>
    <row r="200" spans="2:10" x14ac:dyDescent="0.25">
      <c r="B200" s="10">
        <v>197</v>
      </c>
      <c r="C200" s="3" t="s">
        <v>199</v>
      </c>
      <c r="D200" s="4" t="s">
        <v>379</v>
      </c>
      <c r="E200" s="19" t="s">
        <v>414</v>
      </c>
      <c r="F200" s="29" t="s">
        <v>577</v>
      </c>
      <c r="G200" s="19"/>
      <c r="H200" s="43"/>
      <c r="I200" s="43"/>
      <c r="J200" s="16">
        <f t="shared" si="3"/>
        <v>0</v>
      </c>
    </row>
    <row r="201" spans="2:10" x14ac:dyDescent="0.25">
      <c r="B201" s="10">
        <v>198</v>
      </c>
      <c r="C201" s="3" t="s">
        <v>200</v>
      </c>
      <c r="D201" s="4" t="s">
        <v>380</v>
      </c>
      <c r="E201" s="19" t="s">
        <v>415</v>
      </c>
      <c r="F201" s="29" t="s">
        <v>577</v>
      </c>
      <c r="G201" s="19"/>
      <c r="H201" s="43"/>
      <c r="I201" s="43"/>
      <c r="J201" s="16">
        <f t="shared" si="3"/>
        <v>0</v>
      </c>
    </row>
    <row r="202" spans="2:10" x14ac:dyDescent="0.25">
      <c r="B202" s="10">
        <v>199</v>
      </c>
      <c r="C202" s="3" t="s">
        <v>201</v>
      </c>
      <c r="D202" s="4" t="s">
        <v>381</v>
      </c>
      <c r="E202" s="19" t="s">
        <v>416</v>
      </c>
      <c r="F202" s="19"/>
      <c r="G202" s="19"/>
      <c r="H202" s="43"/>
      <c r="I202" s="43"/>
      <c r="J202" s="16">
        <f t="shared" si="3"/>
        <v>0</v>
      </c>
    </row>
    <row r="203" spans="2:10" x14ac:dyDescent="0.25">
      <c r="B203" s="10">
        <v>200</v>
      </c>
      <c r="C203" s="3" t="s">
        <v>202</v>
      </c>
      <c r="D203" s="4" t="s">
        <v>215</v>
      </c>
      <c r="E203" s="19">
        <v>56048</v>
      </c>
      <c r="F203" s="19"/>
      <c r="G203" s="19"/>
      <c r="H203" s="43"/>
      <c r="I203" s="43"/>
      <c r="J203" s="16">
        <f t="shared" si="3"/>
        <v>0</v>
      </c>
    </row>
    <row r="204" spans="2:10" x14ac:dyDescent="0.25">
      <c r="B204" s="10">
        <v>201</v>
      </c>
      <c r="C204" s="3" t="s">
        <v>205</v>
      </c>
      <c r="D204" s="4" t="s">
        <v>217</v>
      </c>
      <c r="E204" s="19" t="s">
        <v>419</v>
      </c>
      <c r="F204" s="29" t="s">
        <v>577</v>
      </c>
      <c r="G204" s="28" t="s">
        <v>577</v>
      </c>
      <c r="H204" s="43"/>
      <c r="I204" s="43"/>
      <c r="J204" s="16">
        <f t="shared" si="3"/>
        <v>0</v>
      </c>
    </row>
    <row r="205" spans="2:10" x14ac:dyDescent="0.25">
      <c r="B205" s="10">
        <v>202</v>
      </c>
      <c r="C205" s="3" t="s">
        <v>206</v>
      </c>
      <c r="D205" s="4" t="s">
        <v>217</v>
      </c>
      <c r="E205" s="19" t="s">
        <v>405</v>
      </c>
      <c r="F205" s="29" t="s">
        <v>577</v>
      </c>
      <c r="G205" s="28" t="s">
        <v>577</v>
      </c>
      <c r="H205" s="43"/>
      <c r="I205" s="43"/>
      <c r="J205" s="16">
        <f t="shared" si="3"/>
        <v>0</v>
      </c>
    </row>
    <row r="206" spans="2:10" x14ac:dyDescent="0.25">
      <c r="B206" s="10">
        <v>203</v>
      </c>
      <c r="C206" s="3" t="s">
        <v>207</v>
      </c>
      <c r="D206" s="4" t="s">
        <v>217</v>
      </c>
      <c r="E206" s="19" t="s">
        <v>420</v>
      </c>
      <c r="F206" s="29" t="s">
        <v>577</v>
      </c>
      <c r="G206" s="28" t="s">
        <v>577</v>
      </c>
      <c r="H206" s="43"/>
      <c r="I206" s="43"/>
      <c r="J206" s="16">
        <f t="shared" si="3"/>
        <v>0</v>
      </c>
    </row>
    <row r="207" spans="2:10" x14ac:dyDescent="0.25">
      <c r="B207" s="10">
        <v>204</v>
      </c>
      <c r="C207" s="3" t="s">
        <v>35</v>
      </c>
      <c r="D207" s="4" t="s">
        <v>216</v>
      </c>
      <c r="E207" s="19" t="s">
        <v>564</v>
      </c>
      <c r="F207" s="29" t="s">
        <v>577</v>
      </c>
      <c r="G207" s="28" t="s">
        <v>577</v>
      </c>
      <c r="H207" s="43"/>
      <c r="I207" s="43"/>
      <c r="J207" s="16">
        <f t="shared" si="3"/>
        <v>0</v>
      </c>
    </row>
    <row r="208" spans="2:10" x14ac:dyDescent="0.25">
      <c r="B208" s="10">
        <v>205</v>
      </c>
      <c r="C208" s="3" t="s">
        <v>421</v>
      </c>
      <c r="D208" s="4" t="s">
        <v>217</v>
      </c>
      <c r="E208" s="19" t="s">
        <v>420</v>
      </c>
      <c r="F208" s="29" t="s">
        <v>577</v>
      </c>
      <c r="G208" s="28" t="s">
        <v>577</v>
      </c>
      <c r="H208" s="43"/>
      <c r="I208" s="43"/>
      <c r="J208" s="16">
        <f t="shared" si="3"/>
        <v>0</v>
      </c>
    </row>
    <row r="209" spans="2:10" x14ac:dyDescent="0.25">
      <c r="B209" s="10">
        <v>206</v>
      </c>
      <c r="C209" s="3" t="s">
        <v>204</v>
      </c>
      <c r="D209" s="4" t="s">
        <v>217</v>
      </c>
      <c r="E209" s="19" t="s">
        <v>418</v>
      </c>
      <c r="F209" s="29" t="s">
        <v>577</v>
      </c>
      <c r="G209" s="28" t="s">
        <v>577</v>
      </c>
      <c r="H209" s="43"/>
      <c r="I209" s="43"/>
      <c r="J209" s="16">
        <f t="shared" si="3"/>
        <v>0</v>
      </c>
    </row>
    <row r="210" spans="2:10" x14ac:dyDescent="0.25">
      <c r="B210" s="10">
        <v>207</v>
      </c>
      <c r="C210" s="3" t="s">
        <v>208</v>
      </c>
      <c r="D210" s="4" t="s">
        <v>217</v>
      </c>
      <c r="E210" s="19" t="s">
        <v>405</v>
      </c>
      <c r="F210" s="29" t="s">
        <v>577</v>
      </c>
      <c r="G210" s="28" t="s">
        <v>577</v>
      </c>
      <c r="H210" s="43"/>
      <c r="I210" s="43"/>
      <c r="J210" s="16">
        <f t="shared" si="3"/>
        <v>0</v>
      </c>
    </row>
    <row r="211" spans="2:10" x14ac:dyDescent="0.25">
      <c r="B211" s="10">
        <v>208</v>
      </c>
      <c r="C211" s="3" t="s">
        <v>172</v>
      </c>
      <c r="D211" s="4" t="s">
        <v>357</v>
      </c>
      <c r="E211" s="19" t="s">
        <v>565</v>
      </c>
      <c r="F211" s="29" t="s">
        <v>577</v>
      </c>
      <c r="G211" s="28" t="s">
        <v>577</v>
      </c>
      <c r="H211" s="43"/>
      <c r="I211" s="43"/>
      <c r="J211" s="16">
        <f t="shared" si="3"/>
        <v>0</v>
      </c>
    </row>
    <row r="212" spans="2:10" x14ac:dyDescent="0.25">
      <c r="B212" s="10">
        <v>209</v>
      </c>
      <c r="C212" s="3" t="s">
        <v>209</v>
      </c>
      <c r="D212" s="4" t="s">
        <v>218</v>
      </c>
      <c r="E212" s="19" t="s">
        <v>566</v>
      </c>
      <c r="F212" s="19"/>
      <c r="G212" s="19"/>
      <c r="H212" s="43"/>
      <c r="I212" s="43"/>
      <c r="J212" s="16">
        <f t="shared" si="3"/>
        <v>0</v>
      </c>
    </row>
    <row r="213" spans="2:10" x14ac:dyDescent="0.25">
      <c r="B213" s="10">
        <v>210</v>
      </c>
      <c r="C213" s="3" t="s">
        <v>210</v>
      </c>
      <c r="D213" s="4" t="s">
        <v>217</v>
      </c>
      <c r="E213" s="19" t="s">
        <v>420</v>
      </c>
      <c r="F213" s="29" t="s">
        <v>577</v>
      </c>
      <c r="G213" s="28" t="s">
        <v>577</v>
      </c>
      <c r="H213" s="43"/>
      <c r="I213" s="43"/>
      <c r="J213" s="16">
        <f t="shared" si="3"/>
        <v>0</v>
      </c>
    </row>
    <row r="214" spans="2:10" ht="15.75" thickBot="1" x14ac:dyDescent="0.3">
      <c r="B214" s="11">
        <v>211</v>
      </c>
      <c r="C214" s="12" t="s">
        <v>211</v>
      </c>
      <c r="D214" s="13" t="s">
        <v>219</v>
      </c>
      <c r="E214" s="20">
        <v>88046</v>
      </c>
      <c r="F214" s="20"/>
      <c r="G214" s="20"/>
      <c r="H214" s="44"/>
      <c r="I214" s="44"/>
      <c r="J214" s="17">
        <f t="shared" si="3"/>
        <v>0</v>
      </c>
    </row>
    <row r="215" spans="2:10" ht="3.75" customHeight="1" x14ac:dyDescent="0.25">
      <c r="J215" s="5"/>
    </row>
    <row r="216" spans="2:10" x14ac:dyDescent="0.25">
      <c r="H216" s="48" t="s">
        <v>387</v>
      </c>
      <c r="I216" s="49"/>
      <c r="J216" s="18">
        <f>SUM(J4:J214)</f>
        <v>0</v>
      </c>
    </row>
    <row r="217" spans="2:10" x14ac:dyDescent="0.25">
      <c r="H217" s="50" t="s">
        <v>388</v>
      </c>
      <c r="I217" s="51"/>
      <c r="J217" s="18">
        <f>40*0.75</f>
        <v>30</v>
      </c>
    </row>
    <row r="218" spans="2:10" x14ac:dyDescent="0.25">
      <c r="H218" s="52" t="s">
        <v>1</v>
      </c>
      <c r="I218" s="53"/>
      <c r="J218" s="18">
        <f>J216-J217</f>
        <v>-30</v>
      </c>
    </row>
  </sheetData>
  <sheetProtection password="DF29" sheet="1" objects="1" scenarios="1"/>
  <autoFilter ref="B3:J214"/>
  <mergeCells count="5">
    <mergeCell ref="H2:J2"/>
    <mergeCell ref="H216:I216"/>
    <mergeCell ref="H217:I217"/>
    <mergeCell ref="H218:I218"/>
    <mergeCell ref="B1:J1"/>
  </mergeCells>
  <dataValidations count="1">
    <dataValidation type="list" allowBlank="1" showInputMessage="1" showErrorMessage="1" sqref="H4:I214">
      <formula1>$K$2:$K$3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362"/>
  <sheetViews>
    <sheetView tabSelected="1" workbookViewId="0">
      <selection activeCell="B1" sqref="B1:F1"/>
    </sheetView>
  </sheetViews>
  <sheetFormatPr defaultRowHeight="15" x14ac:dyDescent="0.25"/>
  <cols>
    <col min="1" max="1" width="3.5703125" style="1" customWidth="1"/>
    <col min="2" max="2" width="8.5703125" style="30" customWidth="1"/>
    <col min="3" max="3" width="12.7109375" style="5" customWidth="1"/>
    <col min="4" max="4" width="15.7109375" style="5" customWidth="1"/>
    <col min="5" max="5" width="22.28515625" style="5" customWidth="1"/>
    <col min="6" max="6" width="22.7109375" style="40" customWidth="1"/>
    <col min="7" max="9" width="9.140625" style="1"/>
    <col min="10" max="10" width="14.28515625" style="1" hidden="1" customWidth="1"/>
    <col min="11" max="16384" width="9.140625" style="1"/>
  </cols>
  <sheetData>
    <row r="1" spans="2:10" ht="53.25" customHeight="1" thickBot="1" x14ac:dyDescent="0.3">
      <c r="B1" s="54" t="s">
        <v>4935</v>
      </c>
      <c r="C1" s="55"/>
      <c r="D1" s="55"/>
      <c r="E1" s="55"/>
      <c r="F1" s="55"/>
    </row>
    <row r="2" spans="2:10" s="5" customFormat="1" ht="27" customHeight="1" thickBot="1" x14ac:dyDescent="0.3">
      <c r="B2" s="30"/>
      <c r="E2" s="56" t="s">
        <v>4934</v>
      </c>
      <c r="F2" s="57"/>
    </row>
    <row r="3" spans="2:10" ht="47.25" x14ac:dyDescent="0.25">
      <c r="B3" s="6" t="s">
        <v>382</v>
      </c>
      <c r="C3" s="7" t="s">
        <v>2</v>
      </c>
      <c r="D3" s="33" t="s">
        <v>4933</v>
      </c>
      <c r="E3" s="35" t="s">
        <v>4938</v>
      </c>
      <c r="F3" s="36" t="s">
        <v>384</v>
      </c>
    </row>
    <row r="4" spans="2:10" x14ac:dyDescent="0.25">
      <c r="B4" s="10">
        <v>1</v>
      </c>
      <c r="C4" s="31" t="s">
        <v>578</v>
      </c>
      <c r="D4" s="38">
        <v>3.6328894666362007E-4</v>
      </c>
      <c r="E4" s="41"/>
      <c r="F4" s="16">
        <f>IF(E4="si",1,0)</f>
        <v>0</v>
      </c>
    </row>
    <row r="5" spans="2:10" x14ac:dyDescent="0.25">
      <c r="B5" s="10">
        <v>2</v>
      </c>
      <c r="C5" s="31" t="s">
        <v>579</v>
      </c>
      <c r="D5" s="38">
        <v>2.4105490882553768E-4</v>
      </c>
      <c r="E5" s="41"/>
      <c r="F5" s="16">
        <f t="shared" ref="F5:F68" si="0">IF(E5="si",1,0)</f>
        <v>0</v>
      </c>
      <c r="J5" s="1" t="s">
        <v>385</v>
      </c>
    </row>
    <row r="6" spans="2:10" x14ac:dyDescent="0.25">
      <c r="B6" s="10">
        <v>3</v>
      </c>
      <c r="C6" s="31" t="s">
        <v>580</v>
      </c>
      <c r="D6" s="38">
        <v>1.3916412113693148E-4</v>
      </c>
      <c r="E6" s="41"/>
      <c r="F6" s="16">
        <f t="shared" si="0"/>
        <v>0</v>
      </c>
      <c r="J6" s="1" t="s">
        <v>386</v>
      </c>
    </row>
    <row r="7" spans="2:10" x14ac:dyDescent="0.25">
      <c r="B7" s="10">
        <v>4</v>
      </c>
      <c r="C7" s="31" t="s">
        <v>581</v>
      </c>
      <c r="D7" s="38">
        <v>9.8283690903284393E-5</v>
      </c>
      <c r="E7" s="41"/>
      <c r="F7" s="16">
        <f t="shared" si="0"/>
        <v>0</v>
      </c>
    </row>
    <row r="8" spans="2:10" x14ac:dyDescent="0.25">
      <c r="B8" s="10">
        <v>5</v>
      </c>
      <c r="C8" s="31" t="s">
        <v>582</v>
      </c>
      <c r="D8" s="38">
        <v>3.1189751396951912E-4</v>
      </c>
      <c r="E8" s="41"/>
      <c r="F8" s="16">
        <f t="shared" si="0"/>
        <v>0</v>
      </c>
    </row>
    <row r="9" spans="2:10" x14ac:dyDescent="0.25">
      <c r="B9" s="10">
        <v>6</v>
      </c>
      <c r="C9" s="31" t="s">
        <v>583</v>
      </c>
      <c r="D9" s="38">
        <v>1.0196835966248409E-4</v>
      </c>
      <c r="E9" s="41"/>
      <c r="F9" s="16">
        <f t="shared" si="0"/>
        <v>0</v>
      </c>
    </row>
    <row r="10" spans="2:10" x14ac:dyDescent="0.25">
      <c r="B10" s="10">
        <v>7</v>
      </c>
      <c r="C10" s="31" t="s">
        <v>584</v>
      </c>
      <c r="D10" s="38">
        <v>1.8927561626204729E-4</v>
      </c>
      <c r="E10" s="41"/>
      <c r="F10" s="16">
        <f t="shared" si="0"/>
        <v>0</v>
      </c>
    </row>
    <row r="11" spans="2:10" x14ac:dyDescent="0.25">
      <c r="B11" s="10">
        <v>8</v>
      </c>
      <c r="C11" s="31" t="s">
        <v>585</v>
      </c>
      <c r="D11" s="38">
        <v>2.2538537010220427E-4</v>
      </c>
      <c r="E11" s="41"/>
      <c r="F11" s="16">
        <f t="shared" si="0"/>
        <v>0</v>
      </c>
    </row>
    <row r="12" spans="2:10" x14ac:dyDescent="0.25">
      <c r="B12" s="10">
        <v>9</v>
      </c>
      <c r="C12" s="31" t="s">
        <v>586</v>
      </c>
      <c r="D12" s="38">
        <v>3.9146696617476295E-4</v>
      </c>
      <c r="E12" s="41"/>
      <c r="F12" s="16">
        <f t="shared" si="0"/>
        <v>0</v>
      </c>
    </row>
    <row r="13" spans="2:10" x14ac:dyDescent="0.25">
      <c r="B13" s="10">
        <v>10</v>
      </c>
      <c r="C13" s="31" t="s">
        <v>587</v>
      </c>
      <c r="D13" s="38">
        <v>4.6504398339793996E-4</v>
      </c>
      <c r="E13" s="41"/>
      <c r="F13" s="16">
        <f t="shared" si="0"/>
        <v>0</v>
      </c>
    </row>
    <row r="14" spans="2:10" x14ac:dyDescent="0.25">
      <c r="B14" s="10">
        <v>11</v>
      </c>
      <c r="C14" s="31" t="s">
        <v>588</v>
      </c>
      <c r="D14" s="38">
        <v>1.8095602206364379E-4</v>
      </c>
      <c r="E14" s="41"/>
      <c r="F14" s="16">
        <f t="shared" si="0"/>
        <v>0</v>
      </c>
    </row>
    <row r="15" spans="2:10" x14ac:dyDescent="0.25">
      <c r="B15" s="10">
        <v>12</v>
      </c>
      <c r="C15" s="31" t="s">
        <v>589</v>
      </c>
      <c r="D15" s="38">
        <v>1.3266746832465835E-4</v>
      </c>
      <c r="E15" s="41"/>
      <c r="F15" s="16">
        <f t="shared" si="0"/>
        <v>0</v>
      </c>
    </row>
    <row r="16" spans="2:10" x14ac:dyDescent="0.25">
      <c r="B16" s="10">
        <v>13</v>
      </c>
      <c r="C16" s="31" t="s">
        <v>590</v>
      </c>
      <c r="D16" s="38">
        <v>2.9120518993759246E-4</v>
      </c>
      <c r="E16" s="41"/>
      <c r="F16" s="16">
        <f t="shared" si="0"/>
        <v>0</v>
      </c>
    </row>
    <row r="17" spans="2:6" x14ac:dyDescent="0.25">
      <c r="B17" s="10">
        <v>14</v>
      </c>
      <c r="C17" s="31" t="s">
        <v>591</v>
      </c>
      <c r="D17" s="38">
        <v>4.9649941880542368E-4</v>
      </c>
      <c r="E17" s="41"/>
      <c r="F17" s="16">
        <f t="shared" si="0"/>
        <v>0</v>
      </c>
    </row>
    <row r="18" spans="2:6" x14ac:dyDescent="0.25">
      <c r="B18" s="10">
        <v>15</v>
      </c>
      <c r="C18" s="31" t="s">
        <v>592</v>
      </c>
      <c r="D18" s="38">
        <v>1.0255014946656824E-4</v>
      </c>
      <c r="E18" s="41"/>
      <c r="F18" s="16">
        <f t="shared" si="0"/>
        <v>0</v>
      </c>
    </row>
    <row r="19" spans="2:6" x14ac:dyDescent="0.25">
      <c r="B19" s="10">
        <v>16</v>
      </c>
      <c r="C19" s="31" t="s">
        <v>593</v>
      </c>
      <c r="D19" s="38">
        <v>3.0383002868621876E-4</v>
      </c>
      <c r="E19" s="41"/>
      <c r="F19" s="16">
        <f t="shared" si="0"/>
        <v>0</v>
      </c>
    </row>
    <row r="20" spans="2:6" x14ac:dyDescent="0.25">
      <c r="B20" s="10">
        <v>17</v>
      </c>
      <c r="C20" s="31" t="s">
        <v>594</v>
      </c>
      <c r="D20" s="38">
        <v>7.6272643315433602E-5</v>
      </c>
      <c r="E20" s="41"/>
      <c r="F20" s="16">
        <f t="shared" si="0"/>
        <v>0</v>
      </c>
    </row>
    <row r="21" spans="2:6" x14ac:dyDescent="0.25">
      <c r="B21" s="10">
        <v>18</v>
      </c>
      <c r="C21" s="31" t="s">
        <v>595</v>
      </c>
      <c r="D21" s="38">
        <v>1.5863468658028144E-5</v>
      </c>
      <c r="E21" s="41"/>
      <c r="F21" s="16">
        <f t="shared" si="0"/>
        <v>0</v>
      </c>
    </row>
    <row r="22" spans="2:6" x14ac:dyDescent="0.25">
      <c r="B22" s="10">
        <v>19</v>
      </c>
      <c r="C22" s="31" t="s">
        <v>596</v>
      </c>
      <c r="D22" s="38">
        <v>2.0789288999274047E-4</v>
      </c>
      <c r="E22" s="41"/>
      <c r="F22" s="16">
        <f t="shared" si="0"/>
        <v>0</v>
      </c>
    </row>
    <row r="23" spans="2:6" x14ac:dyDescent="0.25">
      <c r="B23" s="10">
        <v>20</v>
      </c>
      <c r="C23" s="31" t="s">
        <v>597</v>
      </c>
      <c r="D23" s="38">
        <v>3.7331512428733715E-5</v>
      </c>
      <c r="E23" s="41"/>
      <c r="F23" s="16">
        <f t="shared" si="0"/>
        <v>0</v>
      </c>
    </row>
    <row r="24" spans="2:6" x14ac:dyDescent="0.25">
      <c r="B24" s="10">
        <v>21</v>
      </c>
      <c r="C24" s="31" t="s">
        <v>598</v>
      </c>
      <c r="D24" s="38">
        <v>4.4312990077743652E-5</v>
      </c>
      <c r="E24" s="41"/>
      <c r="F24" s="16">
        <f t="shared" si="0"/>
        <v>0</v>
      </c>
    </row>
    <row r="25" spans="2:6" x14ac:dyDescent="0.25">
      <c r="B25" s="10">
        <v>22</v>
      </c>
      <c r="C25" s="31" t="s">
        <v>599</v>
      </c>
      <c r="D25" s="38">
        <v>2.8236198491551319E-5</v>
      </c>
      <c r="E25" s="41"/>
      <c r="F25" s="16">
        <f t="shared" si="0"/>
        <v>0</v>
      </c>
    </row>
    <row r="26" spans="2:6" x14ac:dyDescent="0.25">
      <c r="B26" s="10">
        <v>23</v>
      </c>
      <c r="C26" s="31" t="s">
        <v>600</v>
      </c>
      <c r="D26" s="38">
        <v>4.8695806601844338E-5</v>
      </c>
      <c r="E26" s="41"/>
      <c r="F26" s="16">
        <f t="shared" si="0"/>
        <v>0</v>
      </c>
    </row>
    <row r="27" spans="2:6" x14ac:dyDescent="0.25">
      <c r="B27" s="10">
        <v>24</v>
      </c>
      <c r="C27" s="31" t="s">
        <v>601</v>
      </c>
      <c r="D27" s="38">
        <v>3.1552400374831039E-5</v>
      </c>
      <c r="E27" s="41"/>
      <c r="F27" s="16">
        <f t="shared" si="0"/>
        <v>0</v>
      </c>
    </row>
    <row r="28" spans="2:6" x14ac:dyDescent="0.25">
      <c r="B28" s="10">
        <v>25</v>
      </c>
      <c r="C28" s="31" t="s">
        <v>602</v>
      </c>
      <c r="D28" s="38">
        <v>3.4209240480148711E-5</v>
      </c>
      <c r="E28" s="41"/>
      <c r="F28" s="16">
        <f t="shared" si="0"/>
        <v>0</v>
      </c>
    </row>
    <row r="29" spans="2:6" x14ac:dyDescent="0.25">
      <c r="B29" s="10">
        <v>26</v>
      </c>
      <c r="C29" s="31" t="s">
        <v>603</v>
      </c>
      <c r="D29" s="38">
        <v>1.2644231742095782E-5</v>
      </c>
      <c r="E29" s="41"/>
      <c r="F29" s="16">
        <f t="shared" si="0"/>
        <v>0</v>
      </c>
    </row>
    <row r="30" spans="2:6" x14ac:dyDescent="0.25">
      <c r="B30" s="10">
        <v>27</v>
      </c>
      <c r="C30" s="31" t="s">
        <v>604</v>
      </c>
      <c r="D30" s="38">
        <v>2.1894689627033953E-5</v>
      </c>
      <c r="E30" s="41"/>
      <c r="F30" s="16">
        <f t="shared" si="0"/>
        <v>0</v>
      </c>
    </row>
    <row r="31" spans="2:6" x14ac:dyDescent="0.25">
      <c r="B31" s="10">
        <v>28</v>
      </c>
      <c r="C31" s="31" t="s">
        <v>605</v>
      </c>
      <c r="D31" s="38">
        <v>4.1908258887529116E-5</v>
      </c>
      <c r="E31" s="41"/>
      <c r="F31" s="16">
        <f t="shared" si="0"/>
        <v>0</v>
      </c>
    </row>
    <row r="32" spans="2:6" x14ac:dyDescent="0.25">
      <c r="B32" s="10">
        <v>29</v>
      </c>
      <c r="C32" s="31" t="s">
        <v>606</v>
      </c>
      <c r="D32" s="38">
        <v>2.4570922725821098E-5</v>
      </c>
      <c r="E32" s="41"/>
      <c r="F32" s="16">
        <f t="shared" si="0"/>
        <v>0</v>
      </c>
    </row>
    <row r="33" spans="2:6" x14ac:dyDescent="0.25">
      <c r="B33" s="10">
        <v>30</v>
      </c>
      <c r="C33" s="31" t="s">
        <v>607</v>
      </c>
      <c r="D33" s="38">
        <v>5.5851821192079529E-6</v>
      </c>
      <c r="E33" s="41"/>
      <c r="F33" s="16">
        <f t="shared" si="0"/>
        <v>0</v>
      </c>
    </row>
    <row r="34" spans="2:6" x14ac:dyDescent="0.25">
      <c r="B34" s="10">
        <v>31</v>
      </c>
      <c r="C34" s="31" t="s">
        <v>608</v>
      </c>
      <c r="D34" s="38">
        <v>9.2291255921217528E-5</v>
      </c>
      <c r="E34" s="41"/>
      <c r="F34" s="16">
        <f t="shared" si="0"/>
        <v>0</v>
      </c>
    </row>
    <row r="35" spans="2:6" x14ac:dyDescent="0.25">
      <c r="B35" s="10">
        <v>32</v>
      </c>
      <c r="C35" s="31" t="s">
        <v>609</v>
      </c>
      <c r="D35" s="38">
        <v>1.5718021207007104E-4</v>
      </c>
      <c r="E35" s="41"/>
      <c r="F35" s="16">
        <f t="shared" si="0"/>
        <v>0</v>
      </c>
    </row>
    <row r="36" spans="2:6" x14ac:dyDescent="0.25">
      <c r="B36" s="10">
        <v>33</v>
      </c>
      <c r="C36" s="31" t="s">
        <v>610</v>
      </c>
      <c r="D36" s="38">
        <v>5.1003572824711512E-6</v>
      </c>
      <c r="E36" s="41"/>
      <c r="F36" s="16">
        <f t="shared" si="0"/>
        <v>0</v>
      </c>
    </row>
    <row r="37" spans="2:6" x14ac:dyDescent="0.25">
      <c r="B37" s="10">
        <v>34</v>
      </c>
      <c r="C37" s="31" t="s">
        <v>611</v>
      </c>
      <c r="D37" s="38">
        <v>2.6762330987871441E-5</v>
      </c>
      <c r="E37" s="41"/>
      <c r="F37" s="16">
        <f t="shared" si="0"/>
        <v>0</v>
      </c>
    </row>
    <row r="38" spans="2:6" x14ac:dyDescent="0.25">
      <c r="B38" s="10">
        <v>35</v>
      </c>
      <c r="C38" s="31" t="s">
        <v>612</v>
      </c>
      <c r="D38" s="38">
        <v>8.7051269085766181E-4</v>
      </c>
      <c r="E38" s="41"/>
      <c r="F38" s="16">
        <f t="shared" si="0"/>
        <v>0</v>
      </c>
    </row>
    <row r="39" spans="2:6" x14ac:dyDescent="0.25">
      <c r="B39" s="10">
        <v>36</v>
      </c>
      <c r="C39" s="31" t="s">
        <v>613</v>
      </c>
      <c r="D39" s="38">
        <v>2.664597302705461E-5</v>
      </c>
      <c r="E39" s="41"/>
      <c r="F39" s="16">
        <f t="shared" si="0"/>
        <v>0</v>
      </c>
    </row>
    <row r="40" spans="2:6" x14ac:dyDescent="0.25">
      <c r="B40" s="10">
        <v>37</v>
      </c>
      <c r="C40" s="31" t="s">
        <v>614</v>
      </c>
      <c r="D40" s="38">
        <v>2.1246963645153588E-4</v>
      </c>
      <c r="E40" s="41"/>
      <c r="F40" s="16">
        <f t="shared" si="0"/>
        <v>0</v>
      </c>
    </row>
    <row r="41" spans="2:6" x14ac:dyDescent="0.25">
      <c r="B41" s="10">
        <v>38</v>
      </c>
      <c r="C41" s="31" t="s">
        <v>615</v>
      </c>
      <c r="D41" s="38">
        <v>2.919421236894324E-4</v>
      </c>
      <c r="E41" s="41"/>
      <c r="F41" s="16">
        <f t="shared" si="0"/>
        <v>0</v>
      </c>
    </row>
    <row r="42" spans="2:6" x14ac:dyDescent="0.25">
      <c r="B42" s="10">
        <v>39</v>
      </c>
      <c r="C42" s="31" t="s">
        <v>616</v>
      </c>
      <c r="D42" s="38">
        <v>1.4331422173939851E-4</v>
      </c>
      <c r="E42" s="41"/>
      <c r="F42" s="16">
        <f t="shared" si="0"/>
        <v>0</v>
      </c>
    </row>
    <row r="43" spans="2:6" x14ac:dyDescent="0.25">
      <c r="B43" s="10">
        <v>40</v>
      </c>
      <c r="C43" s="31" t="s">
        <v>617</v>
      </c>
      <c r="D43" s="38">
        <v>1.0501693823588508E-3</v>
      </c>
      <c r="E43" s="41"/>
      <c r="F43" s="16">
        <f t="shared" si="0"/>
        <v>0</v>
      </c>
    </row>
    <row r="44" spans="2:6" x14ac:dyDescent="0.25">
      <c r="B44" s="10">
        <v>41</v>
      </c>
      <c r="C44" s="31" t="s">
        <v>618</v>
      </c>
      <c r="D44" s="38">
        <v>2.3653634134715071E-4</v>
      </c>
      <c r="E44" s="41"/>
      <c r="F44" s="16">
        <f t="shared" si="0"/>
        <v>0</v>
      </c>
    </row>
    <row r="45" spans="2:6" x14ac:dyDescent="0.25">
      <c r="B45" s="10">
        <v>42</v>
      </c>
      <c r="C45" s="31" t="s">
        <v>619</v>
      </c>
      <c r="D45" s="38">
        <v>1.6699306676562389E-4</v>
      </c>
      <c r="E45" s="41"/>
      <c r="F45" s="16">
        <f t="shared" si="0"/>
        <v>0</v>
      </c>
    </row>
    <row r="46" spans="2:6" x14ac:dyDescent="0.25">
      <c r="B46" s="10">
        <v>43</v>
      </c>
      <c r="C46" s="31" t="s">
        <v>620</v>
      </c>
      <c r="D46" s="38">
        <v>3.8169289746614908E-4</v>
      </c>
      <c r="E46" s="41"/>
      <c r="F46" s="16">
        <f t="shared" si="0"/>
        <v>0</v>
      </c>
    </row>
    <row r="47" spans="2:6" x14ac:dyDescent="0.25">
      <c r="B47" s="10">
        <v>44</v>
      </c>
      <c r="C47" s="31" t="s">
        <v>621</v>
      </c>
      <c r="D47" s="38">
        <v>4.8094623804290704E-5</v>
      </c>
      <c r="E47" s="41"/>
      <c r="F47" s="16">
        <f t="shared" si="0"/>
        <v>0</v>
      </c>
    </row>
    <row r="48" spans="2:6" x14ac:dyDescent="0.25">
      <c r="B48" s="10">
        <v>45</v>
      </c>
      <c r="C48" s="31" t="s">
        <v>622</v>
      </c>
      <c r="D48" s="38">
        <v>3.748665637648949E-5</v>
      </c>
      <c r="E48" s="41"/>
      <c r="F48" s="16">
        <f t="shared" si="0"/>
        <v>0</v>
      </c>
    </row>
    <row r="49" spans="2:6" x14ac:dyDescent="0.25">
      <c r="B49" s="10">
        <v>46</v>
      </c>
      <c r="C49" s="31" t="s">
        <v>623</v>
      </c>
      <c r="D49" s="38">
        <v>1.3596427721446861E-4</v>
      </c>
      <c r="E49" s="41"/>
      <c r="F49" s="16">
        <f t="shared" si="0"/>
        <v>0</v>
      </c>
    </row>
    <row r="50" spans="2:6" x14ac:dyDescent="0.25">
      <c r="B50" s="10">
        <v>47</v>
      </c>
      <c r="C50" s="31" t="s">
        <v>624</v>
      </c>
      <c r="D50" s="38">
        <v>1.0937648316782241E-5</v>
      </c>
      <c r="E50" s="41"/>
      <c r="F50" s="16">
        <f t="shared" si="0"/>
        <v>0</v>
      </c>
    </row>
    <row r="51" spans="2:6" x14ac:dyDescent="0.25">
      <c r="B51" s="10">
        <v>48</v>
      </c>
      <c r="C51" s="31" t="s">
        <v>625</v>
      </c>
      <c r="D51" s="38">
        <v>9.9292126563696939E-5</v>
      </c>
      <c r="E51" s="41"/>
      <c r="F51" s="16">
        <f t="shared" si="0"/>
        <v>0</v>
      </c>
    </row>
    <row r="52" spans="2:6" x14ac:dyDescent="0.25">
      <c r="B52" s="10">
        <v>49</v>
      </c>
      <c r="C52" s="31" t="s">
        <v>626</v>
      </c>
      <c r="D52" s="38">
        <v>7.2141935706436053E-5</v>
      </c>
      <c r="E52" s="41"/>
      <c r="F52" s="16">
        <f t="shared" si="0"/>
        <v>0</v>
      </c>
    </row>
    <row r="53" spans="2:6" x14ac:dyDescent="0.25">
      <c r="B53" s="10">
        <v>50</v>
      </c>
      <c r="C53" s="31" t="s">
        <v>627</v>
      </c>
      <c r="D53" s="38">
        <v>5.162414861573462E-5</v>
      </c>
      <c r="E53" s="41"/>
      <c r="F53" s="16">
        <f t="shared" si="0"/>
        <v>0</v>
      </c>
    </row>
    <row r="54" spans="2:6" x14ac:dyDescent="0.25">
      <c r="B54" s="10">
        <v>51</v>
      </c>
      <c r="C54" s="31" t="s">
        <v>628</v>
      </c>
      <c r="D54" s="38">
        <v>6.0021314788016021E-5</v>
      </c>
      <c r="E54" s="41"/>
      <c r="F54" s="16">
        <f t="shared" si="0"/>
        <v>0</v>
      </c>
    </row>
    <row r="55" spans="2:6" x14ac:dyDescent="0.25">
      <c r="B55" s="10">
        <v>52</v>
      </c>
      <c r="C55" s="31" t="s">
        <v>629</v>
      </c>
      <c r="D55" s="38">
        <v>1.3248403184267491E-4</v>
      </c>
      <c r="E55" s="41"/>
      <c r="F55" s="16">
        <f t="shared" si="0"/>
        <v>0</v>
      </c>
    </row>
    <row r="56" spans="2:6" x14ac:dyDescent="0.25">
      <c r="B56" s="10">
        <v>53</v>
      </c>
      <c r="C56" s="31" t="s">
        <v>630</v>
      </c>
      <c r="D56" s="38">
        <v>1.5482034111861072E-4</v>
      </c>
      <c r="E56" s="41"/>
      <c r="F56" s="16">
        <f t="shared" si="0"/>
        <v>0</v>
      </c>
    </row>
    <row r="57" spans="2:6" x14ac:dyDescent="0.25">
      <c r="B57" s="10">
        <v>54</v>
      </c>
      <c r="C57" s="31" t="s">
        <v>631</v>
      </c>
      <c r="D57" s="38">
        <v>2.5110613097590641E-4</v>
      </c>
      <c r="E57" s="41"/>
      <c r="F57" s="16">
        <f t="shared" si="0"/>
        <v>0</v>
      </c>
    </row>
    <row r="58" spans="2:6" x14ac:dyDescent="0.25">
      <c r="B58" s="10">
        <v>55</v>
      </c>
      <c r="C58" s="31" t="s">
        <v>632</v>
      </c>
      <c r="D58" s="38">
        <v>2.9859715078405484E-4</v>
      </c>
      <c r="E58" s="41"/>
      <c r="F58" s="16">
        <f t="shared" si="0"/>
        <v>0</v>
      </c>
    </row>
    <row r="59" spans="2:6" x14ac:dyDescent="0.25">
      <c r="B59" s="10">
        <v>56</v>
      </c>
      <c r="C59" s="31" t="s">
        <v>633</v>
      </c>
      <c r="D59" s="38">
        <v>4.5401184863017968E-4</v>
      </c>
      <c r="E59" s="41"/>
      <c r="F59" s="16">
        <f t="shared" si="0"/>
        <v>0</v>
      </c>
    </row>
    <row r="60" spans="2:6" x14ac:dyDescent="0.25">
      <c r="B60" s="10">
        <v>57</v>
      </c>
      <c r="C60" s="31" t="s">
        <v>634</v>
      </c>
      <c r="D60" s="38">
        <v>2.1354662035654316E-4</v>
      </c>
      <c r="E60" s="41"/>
      <c r="F60" s="16">
        <f t="shared" si="0"/>
        <v>0</v>
      </c>
    </row>
    <row r="61" spans="2:6" x14ac:dyDescent="0.25">
      <c r="B61" s="10">
        <v>58</v>
      </c>
      <c r="C61" s="31" t="s">
        <v>635</v>
      </c>
      <c r="D61" s="38">
        <v>2.2407248627284251E-4</v>
      </c>
      <c r="E61" s="41"/>
      <c r="F61" s="16">
        <f t="shared" si="0"/>
        <v>0</v>
      </c>
    </row>
    <row r="62" spans="2:6" x14ac:dyDescent="0.25">
      <c r="B62" s="10">
        <v>59</v>
      </c>
      <c r="C62" s="31" t="s">
        <v>636</v>
      </c>
      <c r="D62" s="38">
        <v>4.9851191200309564E-4</v>
      </c>
      <c r="E62" s="41"/>
      <c r="F62" s="16">
        <f t="shared" si="0"/>
        <v>0</v>
      </c>
    </row>
    <row r="63" spans="2:6" x14ac:dyDescent="0.25">
      <c r="B63" s="10">
        <v>60</v>
      </c>
      <c r="C63" s="31" t="s">
        <v>637</v>
      </c>
      <c r="D63" s="38">
        <v>7.6107802870943098E-4</v>
      </c>
      <c r="E63" s="41"/>
      <c r="F63" s="16">
        <f t="shared" si="0"/>
        <v>0</v>
      </c>
    </row>
    <row r="64" spans="2:6" x14ac:dyDescent="0.25">
      <c r="B64" s="10">
        <v>61</v>
      </c>
      <c r="C64" s="31" t="s">
        <v>638</v>
      </c>
      <c r="D64" s="38">
        <v>1.0109567495635785E-4</v>
      </c>
      <c r="E64" s="41"/>
      <c r="F64" s="16">
        <f t="shared" si="0"/>
        <v>0</v>
      </c>
    </row>
    <row r="65" spans="2:6" x14ac:dyDescent="0.25">
      <c r="B65" s="10">
        <v>62</v>
      </c>
      <c r="C65" s="31" t="s">
        <v>639</v>
      </c>
      <c r="D65" s="38">
        <v>5.9051665114542416E-5</v>
      </c>
      <c r="E65" s="41"/>
      <c r="F65" s="16">
        <f t="shared" si="0"/>
        <v>0</v>
      </c>
    </row>
    <row r="66" spans="2:6" x14ac:dyDescent="0.25">
      <c r="B66" s="10">
        <v>63</v>
      </c>
      <c r="C66" s="31" t="s">
        <v>640</v>
      </c>
      <c r="D66" s="38">
        <v>5.5483354316159559E-5</v>
      </c>
      <c r="E66" s="41"/>
      <c r="F66" s="16">
        <f t="shared" si="0"/>
        <v>0</v>
      </c>
    </row>
    <row r="67" spans="2:6" x14ac:dyDescent="0.25">
      <c r="B67" s="10">
        <v>64</v>
      </c>
      <c r="C67" s="31" t="s">
        <v>641</v>
      </c>
      <c r="D67" s="38">
        <v>2.7130797863791409E-5</v>
      </c>
      <c r="E67" s="41"/>
      <c r="F67" s="16">
        <f t="shared" si="0"/>
        <v>0</v>
      </c>
    </row>
    <row r="68" spans="2:6" x14ac:dyDescent="0.25">
      <c r="B68" s="10">
        <v>65</v>
      </c>
      <c r="C68" s="31" t="s">
        <v>642</v>
      </c>
      <c r="D68" s="38">
        <v>1.7535144695096636E-4</v>
      </c>
      <c r="E68" s="41"/>
      <c r="F68" s="16">
        <f t="shared" si="0"/>
        <v>0</v>
      </c>
    </row>
    <row r="69" spans="2:6" x14ac:dyDescent="0.25">
      <c r="B69" s="10">
        <v>66</v>
      </c>
      <c r="C69" s="31" t="s">
        <v>643</v>
      </c>
      <c r="D69" s="38">
        <v>2.6413257105420944E-5</v>
      </c>
      <c r="E69" s="41"/>
      <c r="F69" s="16">
        <f t="shared" ref="F69:F132" si="1">IF(E69="si",1,0)</f>
        <v>0</v>
      </c>
    </row>
    <row r="70" spans="2:6" x14ac:dyDescent="0.25">
      <c r="B70" s="10">
        <v>67</v>
      </c>
      <c r="C70" s="31" t="s">
        <v>644</v>
      </c>
      <c r="D70" s="38">
        <v>7.1172286032962454E-6</v>
      </c>
      <c r="E70" s="41"/>
      <c r="F70" s="16">
        <f t="shared" si="1"/>
        <v>0</v>
      </c>
    </row>
    <row r="71" spans="2:6" x14ac:dyDescent="0.25">
      <c r="B71" s="10">
        <v>68</v>
      </c>
      <c r="C71" s="31" t="s">
        <v>645</v>
      </c>
      <c r="D71" s="38">
        <v>2.6025397236031502E-5</v>
      </c>
      <c r="E71" s="41"/>
      <c r="F71" s="16">
        <f t="shared" si="1"/>
        <v>0</v>
      </c>
    </row>
    <row r="72" spans="2:6" x14ac:dyDescent="0.25">
      <c r="B72" s="10">
        <v>69</v>
      </c>
      <c r="C72" s="31" t="s">
        <v>646</v>
      </c>
      <c r="D72" s="38">
        <v>5.8890703268745805E-4</v>
      </c>
      <c r="E72" s="41"/>
      <c r="F72" s="16">
        <f t="shared" si="1"/>
        <v>0</v>
      </c>
    </row>
    <row r="73" spans="2:6" x14ac:dyDescent="0.25">
      <c r="B73" s="10">
        <v>70</v>
      </c>
      <c r="C73" s="31" t="s">
        <v>647</v>
      </c>
      <c r="D73" s="38">
        <v>1.1885965697439425E-4</v>
      </c>
      <c r="E73" s="41"/>
      <c r="F73" s="16">
        <f t="shared" si="1"/>
        <v>0</v>
      </c>
    </row>
    <row r="74" spans="2:6" x14ac:dyDescent="0.25">
      <c r="B74" s="10">
        <v>71</v>
      </c>
      <c r="C74" s="31" t="s">
        <v>648</v>
      </c>
      <c r="D74" s="38">
        <v>1.2297097158992234E-4</v>
      </c>
      <c r="E74" s="41"/>
      <c r="F74" s="16">
        <f t="shared" si="1"/>
        <v>0</v>
      </c>
    </row>
    <row r="75" spans="2:6" x14ac:dyDescent="0.25">
      <c r="B75" s="10">
        <v>72</v>
      </c>
      <c r="C75" s="31" t="s">
        <v>649</v>
      </c>
      <c r="D75" s="38">
        <v>4.949091933409269E-4</v>
      </c>
      <c r="E75" s="41"/>
      <c r="F75" s="16">
        <f t="shared" si="1"/>
        <v>0</v>
      </c>
    </row>
    <row r="76" spans="2:6" x14ac:dyDescent="0.25">
      <c r="B76" s="10">
        <v>73</v>
      </c>
      <c r="C76" s="31" t="s">
        <v>650</v>
      </c>
      <c r="D76" s="38">
        <v>4.5139131599543163E-4</v>
      </c>
      <c r="E76" s="41"/>
      <c r="F76" s="16">
        <f t="shared" si="1"/>
        <v>0</v>
      </c>
    </row>
    <row r="77" spans="2:6" x14ac:dyDescent="0.25">
      <c r="B77" s="10">
        <v>74</v>
      </c>
      <c r="C77" s="31" t="s">
        <v>651</v>
      </c>
      <c r="D77" s="38">
        <v>2.3977497125655253E-4</v>
      </c>
      <c r="E77" s="41"/>
      <c r="F77" s="16">
        <f t="shared" si="1"/>
        <v>0</v>
      </c>
    </row>
    <row r="78" spans="2:6" x14ac:dyDescent="0.25">
      <c r="B78" s="10">
        <v>75</v>
      </c>
      <c r="C78" s="31" t="s">
        <v>652</v>
      </c>
      <c r="D78" s="38">
        <v>1.7667017050689045E-5</v>
      </c>
      <c r="E78" s="41"/>
      <c r="F78" s="16">
        <f t="shared" si="1"/>
        <v>0</v>
      </c>
    </row>
    <row r="79" spans="2:6" x14ac:dyDescent="0.25">
      <c r="B79" s="10">
        <v>76</v>
      </c>
      <c r="C79" s="31" t="s">
        <v>653</v>
      </c>
      <c r="D79" s="38">
        <v>8.4805560442001318E-5</v>
      </c>
      <c r="E79" s="41"/>
      <c r="F79" s="16">
        <f t="shared" si="1"/>
        <v>0</v>
      </c>
    </row>
    <row r="80" spans="2:6" x14ac:dyDescent="0.25">
      <c r="B80" s="10">
        <v>77</v>
      </c>
      <c r="C80" s="31" t="s">
        <v>654</v>
      </c>
      <c r="D80" s="38">
        <v>3.389895258463716E-5</v>
      </c>
      <c r="E80" s="41"/>
      <c r="F80" s="16">
        <f t="shared" si="1"/>
        <v>0</v>
      </c>
    </row>
    <row r="81" spans="2:6" x14ac:dyDescent="0.25">
      <c r="B81" s="10">
        <v>78</v>
      </c>
      <c r="C81" s="31" t="s">
        <v>655</v>
      </c>
      <c r="D81" s="38">
        <v>7.5264207655021057E-5</v>
      </c>
      <c r="E81" s="41"/>
      <c r="F81" s="16">
        <f t="shared" si="1"/>
        <v>0</v>
      </c>
    </row>
    <row r="82" spans="2:6" x14ac:dyDescent="0.25">
      <c r="B82" s="10">
        <v>79</v>
      </c>
      <c r="C82" s="31" t="s">
        <v>656</v>
      </c>
      <c r="D82" s="38">
        <v>4.8385518706332788E-5</v>
      </c>
      <c r="E82" s="41"/>
      <c r="F82" s="16">
        <f t="shared" si="1"/>
        <v>0</v>
      </c>
    </row>
    <row r="83" spans="2:6" x14ac:dyDescent="0.25">
      <c r="B83" s="10">
        <v>80</v>
      </c>
      <c r="C83" s="31" t="s">
        <v>657</v>
      </c>
      <c r="D83" s="38">
        <v>1.041791609180039E-4</v>
      </c>
      <c r="E83" s="41"/>
      <c r="F83" s="16">
        <f t="shared" si="1"/>
        <v>0</v>
      </c>
    </row>
    <row r="84" spans="2:6" x14ac:dyDescent="0.25">
      <c r="B84" s="10">
        <v>81</v>
      </c>
      <c r="C84" s="31" t="s">
        <v>658</v>
      </c>
      <c r="D84" s="38">
        <v>2.1008429825479082E-4</v>
      </c>
      <c r="E84" s="41"/>
      <c r="F84" s="16">
        <f t="shared" si="1"/>
        <v>0</v>
      </c>
    </row>
    <row r="85" spans="2:6" x14ac:dyDescent="0.25">
      <c r="B85" s="10">
        <v>82</v>
      </c>
      <c r="C85" s="31" t="s">
        <v>659</v>
      </c>
      <c r="D85" s="38">
        <v>2.0498394097231965E-4</v>
      </c>
      <c r="E85" s="41"/>
      <c r="F85" s="16">
        <f t="shared" si="1"/>
        <v>0</v>
      </c>
    </row>
    <row r="86" spans="2:6" x14ac:dyDescent="0.25">
      <c r="B86" s="10">
        <v>83</v>
      </c>
      <c r="C86" s="31" t="s">
        <v>660</v>
      </c>
      <c r="D86" s="38">
        <v>1.5495001782108176E-5</v>
      </c>
      <c r="E86" s="41"/>
      <c r="F86" s="16">
        <f t="shared" si="1"/>
        <v>0</v>
      </c>
    </row>
    <row r="87" spans="2:6" x14ac:dyDescent="0.25">
      <c r="B87" s="10">
        <v>84</v>
      </c>
      <c r="C87" s="31" t="s">
        <v>661</v>
      </c>
      <c r="D87" s="38">
        <v>1.0937648316782241E-4</v>
      </c>
      <c r="E87" s="41"/>
      <c r="F87" s="16">
        <f t="shared" si="1"/>
        <v>0</v>
      </c>
    </row>
    <row r="88" spans="2:6" x14ac:dyDescent="0.25">
      <c r="B88" s="10">
        <v>85</v>
      </c>
      <c r="C88" s="31" t="s">
        <v>662</v>
      </c>
      <c r="D88" s="38">
        <v>4.2354297737326975E-5</v>
      </c>
      <c r="E88" s="41"/>
      <c r="F88" s="16">
        <f t="shared" si="1"/>
        <v>0</v>
      </c>
    </row>
    <row r="89" spans="2:6" x14ac:dyDescent="0.25">
      <c r="B89" s="10">
        <v>86</v>
      </c>
      <c r="C89" s="31" t="s">
        <v>663</v>
      </c>
      <c r="D89" s="38">
        <v>1.5882861651497617E-5</v>
      </c>
      <c r="E89" s="41"/>
      <c r="F89" s="16">
        <f t="shared" si="1"/>
        <v>0</v>
      </c>
    </row>
    <row r="90" spans="2:6" x14ac:dyDescent="0.25">
      <c r="B90" s="10">
        <v>87</v>
      </c>
      <c r="C90" s="31" t="s">
        <v>664</v>
      </c>
      <c r="D90" s="38">
        <v>3.5043139199336007E-5</v>
      </c>
      <c r="E90" s="41"/>
      <c r="F90" s="16">
        <f t="shared" si="1"/>
        <v>0</v>
      </c>
    </row>
    <row r="91" spans="2:6" x14ac:dyDescent="0.25">
      <c r="B91" s="10">
        <v>88</v>
      </c>
      <c r="C91" s="31" t="s">
        <v>665</v>
      </c>
      <c r="D91" s="38">
        <v>2.6393864111951474E-5</v>
      </c>
      <c r="E91" s="41"/>
      <c r="F91" s="16">
        <f t="shared" si="1"/>
        <v>0</v>
      </c>
    </row>
    <row r="92" spans="2:6" x14ac:dyDescent="0.25">
      <c r="B92" s="10">
        <v>89</v>
      </c>
      <c r="C92" s="31" t="s">
        <v>666</v>
      </c>
      <c r="D92" s="38">
        <v>6.4134568702891041E-4</v>
      </c>
      <c r="E92" s="41"/>
      <c r="F92" s="16">
        <f t="shared" si="1"/>
        <v>0</v>
      </c>
    </row>
    <row r="93" spans="2:6" x14ac:dyDescent="0.25">
      <c r="B93" s="10">
        <v>90</v>
      </c>
      <c r="C93" s="31" t="s">
        <v>667</v>
      </c>
      <c r="D93" s="38">
        <v>9.3183333620813245E-5</v>
      </c>
      <c r="E93" s="41"/>
      <c r="F93" s="16">
        <f t="shared" si="1"/>
        <v>0</v>
      </c>
    </row>
    <row r="94" spans="2:6" x14ac:dyDescent="0.25">
      <c r="B94" s="10">
        <v>91</v>
      </c>
      <c r="C94" s="31" t="s">
        <v>668</v>
      </c>
      <c r="D94" s="38">
        <v>5.3582840956151297E-5</v>
      </c>
      <c r="E94" s="41"/>
      <c r="F94" s="16">
        <f t="shared" si="1"/>
        <v>0</v>
      </c>
    </row>
    <row r="95" spans="2:6" x14ac:dyDescent="0.25">
      <c r="B95" s="10">
        <v>92</v>
      </c>
      <c r="C95" s="31" t="s">
        <v>669</v>
      </c>
      <c r="D95" s="38">
        <v>8.0060094940021496E-4</v>
      </c>
      <c r="E95" s="41"/>
      <c r="F95" s="16">
        <f t="shared" si="1"/>
        <v>0</v>
      </c>
    </row>
    <row r="96" spans="2:6" x14ac:dyDescent="0.25">
      <c r="B96" s="10">
        <v>93</v>
      </c>
      <c r="C96" s="31" t="s">
        <v>670</v>
      </c>
      <c r="D96" s="38">
        <v>1.3943562304550411E-5</v>
      </c>
      <c r="E96" s="41"/>
      <c r="F96" s="16">
        <f t="shared" si="1"/>
        <v>0</v>
      </c>
    </row>
    <row r="97" spans="2:6" x14ac:dyDescent="0.25">
      <c r="B97" s="10">
        <v>94</v>
      </c>
      <c r="C97" s="31" t="s">
        <v>671</v>
      </c>
      <c r="D97" s="38">
        <v>2.5113926542966315E-5</v>
      </c>
      <c r="E97" s="41"/>
      <c r="F97" s="16">
        <f t="shared" si="1"/>
        <v>0</v>
      </c>
    </row>
    <row r="98" spans="2:6" x14ac:dyDescent="0.25">
      <c r="B98" s="10">
        <v>95</v>
      </c>
      <c r="C98" s="31" t="s">
        <v>672</v>
      </c>
      <c r="D98" s="38">
        <v>1.0414037493106495E-5</v>
      </c>
      <c r="E98" s="41"/>
      <c r="F98" s="16">
        <f t="shared" si="1"/>
        <v>0</v>
      </c>
    </row>
    <row r="99" spans="2:6" x14ac:dyDescent="0.25">
      <c r="B99" s="10">
        <v>96</v>
      </c>
      <c r="C99" s="31" t="s">
        <v>673</v>
      </c>
      <c r="D99" s="38">
        <v>1.3264807533118888E-5</v>
      </c>
      <c r="E99" s="41"/>
      <c r="F99" s="16">
        <f t="shared" si="1"/>
        <v>0</v>
      </c>
    </row>
    <row r="100" spans="2:6" x14ac:dyDescent="0.25">
      <c r="B100" s="10">
        <v>97</v>
      </c>
      <c r="C100" s="31" t="s">
        <v>674</v>
      </c>
      <c r="D100" s="38">
        <v>4.8870343543069587E-5</v>
      </c>
      <c r="E100" s="41"/>
      <c r="F100" s="16">
        <f t="shared" si="1"/>
        <v>0</v>
      </c>
    </row>
    <row r="101" spans="2:6" x14ac:dyDescent="0.25">
      <c r="B101" s="10">
        <v>98</v>
      </c>
      <c r="C101" s="31" t="s">
        <v>675</v>
      </c>
      <c r="D101" s="38">
        <v>8.7636937488544232E-5</v>
      </c>
      <c r="E101" s="41"/>
      <c r="F101" s="16">
        <f t="shared" si="1"/>
        <v>0</v>
      </c>
    </row>
    <row r="102" spans="2:6" x14ac:dyDescent="0.25">
      <c r="B102" s="10">
        <v>99</v>
      </c>
      <c r="C102" s="31" t="s">
        <v>676</v>
      </c>
      <c r="D102" s="38">
        <v>7.2335865641130775E-5</v>
      </c>
      <c r="E102" s="41"/>
      <c r="F102" s="16">
        <f t="shared" si="1"/>
        <v>0</v>
      </c>
    </row>
    <row r="103" spans="2:6" x14ac:dyDescent="0.25">
      <c r="B103" s="10">
        <v>100</v>
      </c>
      <c r="C103" s="31" t="s">
        <v>677</v>
      </c>
      <c r="D103" s="38">
        <v>1.3074756197118062E-4</v>
      </c>
      <c r="E103" s="41"/>
      <c r="F103" s="16">
        <f t="shared" si="1"/>
        <v>0</v>
      </c>
    </row>
    <row r="104" spans="2:6" x14ac:dyDescent="0.25">
      <c r="B104" s="10">
        <v>101</v>
      </c>
      <c r="C104" s="31" t="s">
        <v>678</v>
      </c>
      <c r="D104" s="38">
        <v>3.4946174231988653E-5</v>
      </c>
      <c r="E104" s="41"/>
      <c r="F104" s="16">
        <f t="shared" si="1"/>
        <v>0</v>
      </c>
    </row>
    <row r="105" spans="2:6" x14ac:dyDescent="0.25">
      <c r="B105" s="10">
        <v>102</v>
      </c>
      <c r="C105" s="31" t="s">
        <v>679</v>
      </c>
      <c r="D105" s="38">
        <v>1.7162799220482773E-5</v>
      </c>
      <c r="E105" s="41"/>
      <c r="F105" s="16">
        <f t="shared" si="1"/>
        <v>0</v>
      </c>
    </row>
    <row r="106" spans="2:6" x14ac:dyDescent="0.25">
      <c r="B106" s="10">
        <v>103</v>
      </c>
      <c r="C106" s="31" t="s">
        <v>680</v>
      </c>
      <c r="D106" s="38">
        <v>8.4165591657508727E-6</v>
      </c>
      <c r="E106" s="41"/>
      <c r="F106" s="16">
        <f t="shared" si="1"/>
        <v>0</v>
      </c>
    </row>
    <row r="107" spans="2:6" x14ac:dyDescent="0.25">
      <c r="B107" s="10">
        <v>104</v>
      </c>
      <c r="C107" s="31" t="s">
        <v>681</v>
      </c>
      <c r="D107" s="38">
        <v>1.8578487743754233E-5</v>
      </c>
      <c r="E107" s="41"/>
      <c r="F107" s="16">
        <f t="shared" si="1"/>
        <v>0</v>
      </c>
    </row>
    <row r="108" spans="2:6" x14ac:dyDescent="0.25">
      <c r="B108" s="10">
        <v>105</v>
      </c>
      <c r="C108" s="31" t="s">
        <v>682</v>
      </c>
      <c r="D108" s="38">
        <v>9.5413527869802529E-6</v>
      </c>
      <c r="E108" s="41"/>
      <c r="F108" s="16">
        <f t="shared" si="1"/>
        <v>0</v>
      </c>
    </row>
    <row r="109" spans="2:6" x14ac:dyDescent="0.25">
      <c r="B109" s="10">
        <v>106</v>
      </c>
      <c r="C109" s="31" t="s">
        <v>683</v>
      </c>
      <c r="D109" s="38">
        <v>2.224376350948445E-5</v>
      </c>
      <c r="E109" s="41"/>
      <c r="F109" s="16">
        <f t="shared" si="1"/>
        <v>0</v>
      </c>
    </row>
    <row r="110" spans="2:6" x14ac:dyDescent="0.25">
      <c r="B110" s="10">
        <v>107</v>
      </c>
      <c r="C110" s="31" t="s">
        <v>684</v>
      </c>
      <c r="D110" s="38">
        <v>5.3699198916968131E-5</v>
      </c>
      <c r="E110" s="41"/>
      <c r="F110" s="16">
        <f t="shared" si="1"/>
        <v>0</v>
      </c>
    </row>
    <row r="111" spans="2:6" x14ac:dyDescent="0.25">
      <c r="B111" s="10">
        <v>108</v>
      </c>
      <c r="C111" s="31" t="s">
        <v>685</v>
      </c>
      <c r="D111" s="38">
        <v>3.6536399696485359E-5</v>
      </c>
      <c r="E111" s="41"/>
      <c r="F111" s="16">
        <f t="shared" si="1"/>
        <v>0</v>
      </c>
    </row>
    <row r="112" spans="2:6" x14ac:dyDescent="0.25">
      <c r="B112" s="10">
        <v>109</v>
      </c>
      <c r="C112" s="31" t="s">
        <v>686</v>
      </c>
      <c r="D112" s="38">
        <v>6.9426916620709967E-6</v>
      </c>
      <c r="E112" s="41"/>
      <c r="F112" s="16">
        <f t="shared" si="1"/>
        <v>0</v>
      </c>
    </row>
    <row r="113" spans="2:6" x14ac:dyDescent="0.25">
      <c r="B113" s="10">
        <v>110</v>
      </c>
      <c r="C113" s="31" t="s">
        <v>687</v>
      </c>
      <c r="D113" s="38">
        <v>2.9964114209681279E-4</v>
      </c>
      <c r="E113" s="41"/>
      <c r="F113" s="16">
        <f t="shared" si="1"/>
        <v>0</v>
      </c>
    </row>
    <row r="114" spans="2:6" x14ac:dyDescent="0.25">
      <c r="B114" s="10">
        <v>111</v>
      </c>
      <c r="C114" s="31" t="s">
        <v>688</v>
      </c>
      <c r="D114" s="38">
        <v>1.2865311867647764E-4</v>
      </c>
      <c r="E114" s="41"/>
      <c r="F114" s="16">
        <f t="shared" si="1"/>
        <v>0</v>
      </c>
    </row>
    <row r="115" spans="2:6" x14ac:dyDescent="0.25">
      <c r="B115" s="10">
        <v>112</v>
      </c>
      <c r="C115" s="31" t="s">
        <v>689</v>
      </c>
      <c r="D115" s="38">
        <v>4.2819729580594307E-5</v>
      </c>
      <c r="E115" s="41"/>
      <c r="F115" s="16">
        <f t="shared" si="1"/>
        <v>0</v>
      </c>
    </row>
    <row r="116" spans="2:6" x14ac:dyDescent="0.25">
      <c r="B116" s="10">
        <v>113</v>
      </c>
      <c r="C116" s="31" t="s">
        <v>690</v>
      </c>
      <c r="D116" s="38">
        <v>2.1584401731522402E-5</v>
      </c>
      <c r="E116" s="41"/>
      <c r="F116" s="16">
        <f t="shared" si="1"/>
        <v>0</v>
      </c>
    </row>
    <row r="117" spans="2:6" x14ac:dyDescent="0.25">
      <c r="B117" s="10">
        <v>114</v>
      </c>
      <c r="C117" s="31" t="s">
        <v>691</v>
      </c>
      <c r="D117" s="38">
        <v>2.6723545000932498E-5</v>
      </c>
      <c r="E117" s="41"/>
      <c r="F117" s="16">
        <f t="shared" si="1"/>
        <v>0</v>
      </c>
    </row>
    <row r="118" spans="2:6" x14ac:dyDescent="0.25">
      <c r="B118" s="10">
        <v>115</v>
      </c>
      <c r="C118" s="31" t="s">
        <v>692</v>
      </c>
      <c r="D118" s="38">
        <v>1.4647527967492246E-4</v>
      </c>
      <c r="E118" s="41"/>
      <c r="F118" s="16">
        <f t="shared" si="1"/>
        <v>0</v>
      </c>
    </row>
    <row r="119" spans="2:6" x14ac:dyDescent="0.25">
      <c r="B119" s="10">
        <v>116</v>
      </c>
      <c r="C119" s="31" t="s">
        <v>693</v>
      </c>
      <c r="D119" s="38">
        <v>1.3361772500466249E-5</v>
      </c>
      <c r="E119" s="41"/>
      <c r="F119" s="16">
        <f t="shared" si="1"/>
        <v>0</v>
      </c>
    </row>
    <row r="120" spans="2:6" x14ac:dyDescent="0.25">
      <c r="B120" s="10">
        <v>117</v>
      </c>
      <c r="C120" s="31" t="s">
        <v>694</v>
      </c>
      <c r="D120" s="38">
        <v>3.1571793368300512E-5</v>
      </c>
      <c r="E120" s="41"/>
      <c r="F120" s="16">
        <f t="shared" si="1"/>
        <v>0</v>
      </c>
    </row>
    <row r="121" spans="2:6" x14ac:dyDescent="0.25">
      <c r="B121" s="10">
        <v>118</v>
      </c>
      <c r="C121" s="31" t="s">
        <v>695</v>
      </c>
      <c r="D121" s="38">
        <v>3.5334034101378091E-5</v>
      </c>
      <c r="E121" s="41"/>
      <c r="F121" s="16">
        <f t="shared" si="1"/>
        <v>0</v>
      </c>
    </row>
    <row r="122" spans="2:6" x14ac:dyDescent="0.25">
      <c r="B122" s="10">
        <v>119</v>
      </c>
      <c r="C122" s="31" t="s">
        <v>696</v>
      </c>
      <c r="D122" s="38">
        <v>4.0104710494868215E-5</v>
      </c>
      <c r="E122" s="41"/>
      <c r="F122" s="16">
        <f t="shared" si="1"/>
        <v>0</v>
      </c>
    </row>
    <row r="123" spans="2:6" x14ac:dyDescent="0.25">
      <c r="B123" s="10">
        <v>120</v>
      </c>
      <c r="C123" s="31" t="s">
        <v>697</v>
      </c>
      <c r="D123" s="38">
        <v>2.8585272374001813E-5</v>
      </c>
      <c r="E123" s="41"/>
      <c r="F123" s="16">
        <f t="shared" si="1"/>
        <v>0</v>
      </c>
    </row>
    <row r="124" spans="2:6" x14ac:dyDescent="0.25">
      <c r="B124" s="10">
        <v>121</v>
      </c>
      <c r="C124" s="31" t="s">
        <v>698</v>
      </c>
      <c r="D124" s="38">
        <v>2.1297385428174214E-4</v>
      </c>
      <c r="E124" s="41"/>
      <c r="F124" s="16">
        <f t="shared" si="1"/>
        <v>0</v>
      </c>
    </row>
    <row r="125" spans="2:6" x14ac:dyDescent="0.25">
      <c r="B125" s="10">
        <v>122</v>
      </c>
      <c r="C125" s="31" t="s">
        <v>699</v>
      </c>
      <c r="D125" s="38">
        <v>3.1319684453197376E-5</v>
      </c>
      <c r="E125" s="41"/>
      <c r="F125" s="16">
        <f t="shared" si="1"/>
        <v>0</v>
      </c>
    </row>
    <row r="126" spans="2:6" x14ac:dyDescent="0.25">
      <c r="B126" s="10">
        <v>123</v>
      </c>
      <c r="C126" s="31" t="s">
        <v>700</v>
      </c>
      <c r="D126" s="38">
        <v>1.912149156089945E-5</v>
      </c>
      <c r="E126" s="41"/>
      <c r="F126" s="16">
        <f t="shared" si="1"/>
        <v>0</v>
      </c>
    </row>
    <row r="127" spans="2:6" x14ac:dyDescent="0.25">
      <c r="B127" s="10">
        <v>124</v>
      </c>
      <c r="C127" s="31" t="s">
        <v>701</v>
      </c>
      <c r="D127" s="38">
        <v>2.3543094071939079E-5</v>
      </c>
      <c r="E127" s="41"/>
      <c r="F127" s="16">
        <f t="shared" si="1"/>
        <v>0</v>
      </c>
    </row>
    <row r="128" spans="2:6" x14ac:dyDescent="0.25">
      <c r="B128" s="10">
        <v>125</v>
      </c>
      <c r="C128" s="31" t="s">
        <v>702</v>
      </c>
      <c r="D128" s="38">
        <v>1.0278286538820192E-5</v>
      </c>
      <c r="E128" s="41"/>
      <c r="F128" s="16">
        <f t="shared" si="1"/>
        <v>0</v>
      </c>
    </row>
    <row r="129" spans="2:6" x14ac:dyDescent="0.25">
      <c r="B129" s="10">
        <v>126</v>
      </c>
      <c r="C129" s="31" t="s">
        <v>703</v>
      </c>
      <c r="D129" s="38">
        <v>2.9186455171555447E-5</v>
      </c>
      <c r="E129" s="41"/>
      <c r="F129" s="16">
        <f t="shared" si="1"/>
        <v>0</v>
      </c>
    </row>
    <row r="130" spans="2:6" x14ac:dyDescent="0.25">
      <c r="B130" s="10">
        <v>127</v>
      </c>
      <c r="C130" s="31" t="s">
        <v>704</v>
      </c>
      <c r="D130" s="38">
        <v>6.1029750448428566E-5</v>
      </c>
      <c r="E130" s="41"/>
      <c r="F130" s="16">
        <f t="shared" si="1"/>
        <v>0</v>
      </c>
    </row>
    <row r="131" spans="2:6" x14ac:dyDescent="0.25">
      <c r="B131" s="10">
        <v>128</v>
      </c>
      <c r="C131" s="31" t="s">
        <v>705</v>
      </c>
      <c r="D131" s="38">
        <v>2.8402978235388777E-4</v>
      </c>
      <c r="E131" s="41"/>
      <c r="F131" s="16">
        <f t="shared" si="1"/>
        <v>0</v>
      </c>
    </row>
    <row r="132" spans="2:6" x14ac:dyDescent="0.25">
      <c r="B132" s="10">
        <v>129</v>
      </c>
      <c r="C132" s="31" t="s">
        <v>706</v>
      </c>
      <c r="D132" s="38">
        <v>6.8108193064785871E-5</v>
      </c>
      <c r="E132" s="41"/>
      <c r="F132" s="16">
        <f t="shared" si="1"/>
        <v>0</v>
      </c>
    </row>
    <row r="133" spans="2:6" x14ac:dyDescent="0.25">
      <c r="B133" s="10">
        <v>130</v>
      </c>
      <c r="C133" s="31" t="s">
        <v>707</v>
      </c>
      <c r="D133" s="38">
        <v>1.007078150869684E-4</v>
      </c>
      <c r="E133" s="41"/>
      <c r="F133" s="16">
        <f t="shared" ref="F133:F196" si="2">IF(E133="si",1,0)</f>
        <v>0</v>
      </c>
    </row>
    <row r="134" spans="2:6" x14ac:dyDescent="0.25">
      <c r="B134" s="10">
        <v>131</v>
      </c>
      <c r="C134" s="31" t="s">
        <v>708</v>
      </c>
      <c r="D134" s="38">
        <v>6.2251509037005307E-5</v>
      </c>
      <c r="E134" s="41"/>
      <c r="F134" s="16">
        <f t="shared" si="2"/>
        <v>0</v>
      </c>
    </row>
    <row r="135" spans="2:6" x14ac:dyDescent="0.25">
      <c r="B135" s="10">
        <v>132</v>
      </c>
      <c r="C135" s="31" t="s">
        <v>709</v>
      </c>
      <c r="D135" s="38">
        <v>3.6924259565874797E-5</v>
      </c>
      <c r="E135" s="41"/>
      <c r="F135" s="16">
        <f t="shared" si="2"/>
        <v>0</v>
      </c>
    </row>
    <row r="136" spans="2:6" x14ac:dyDescent="0.25">
      <c r="B136" s="10">
        <v>133</v>
      </c>
      <c r="C136" s="31" t="s">
        <v>710</v>
      </c>
      <c r="D136" s="38">
        <v>1.180645442421459E-4</v>
      </c>
      <c r="E136" s="41"/>
      <c r="F136" s="16">
        <f t="shared" si="2"/>
        <v>0</v>
      </c>
    </row>
    <row r="137" spans="2:6" x14ac:dyDescent="0.25">
      <c r="B137" s="10">
        <v>134</v>
      </c>
      <c r="C137" s="31" t="s">
        <v>711</v>
      </c>
      <c r="D137" s="38">
        <v>7.9472487237896501E-5</v>
      </c>
      <c r="E137" s="41"/>
      <c r="F137" s="16">
        <f t="shared" si="2"/>
        <v>0</v>
      </c>
    </row>
    <row r="138" spans="2:6" x14ac:dyDescent="0.25">
      <c r="B138" s="10">
        <v>135</v>
      </c>
      <c r="C138" s="31" t="s">
        <v>712</v>
      </c>
      <c r="D138" s="38">
        <v>7.5749032491757856E-5</v>
      </c>
      <c r="E138" s="41"/>
      <c r="F138" s="16">
        <f t="shared" si="2"/>
        <v>0</v>
      </c>
    </row>
    <row r="139" spans="2:6" x14ac:dyDescent="0.25">
      <c r="B139" s="10">
        <v>136</v>
      </c>
      <c r="C139" s="31" t="s">
        <v>713</v>
      </c>
      <c r="D139" s="38">
        <v>1.2147771109277298E-4</v>
      </c>
      <c r="E139" s="41"/>
      <c r="F139" s="16">
        <f t="shared" si="2"/>
        <v>0</v>
      </c>
    </row>
    <row r="140" spans="2:6" x14ac:dyDescent="0.25">
      <c r="B140" s="10">
        <v>137</v>
      </c>
      <c r="C140" s="31" t="s">
        <v>714</v>
      </c>
      <c r="D140" s="38">
        <v>1.0220107558411774E-5</v>
      </c>
      <c r="E140" s="41"/>
      <c r="F140" s="16">
        <f t="shared" si="2"/>
        <v>0</v>
      </c>
    </row>
    <row r="141" spans="2:6" x14ac:dyDescent="0.25">
      <c r="B141" s="10">
        <v>138</v>
      </c>
      <c r="C141" s="31" t="s">
        <v>715</v>
      </c>
      <c r="D141" s="38">
        <v>1.0435369785922915E-4</v>
      </c>
      <c r="E141" s="41"/>
      <c r="F141" s="16">
        <f t="shared" si="2"/>
        <v>0</v>
      </c>
    </row>
    <row r="142" spans="2:6" x14ac:dyDescent="0.25">
      <c r="B142" s="10">
        <v>139</v>
      </c>
      <c r="C142" s="31" t="s">
        <v>716</v>
      </c>
      <c r="D142" s="38">
        <v>7.078442616357301E-5</v>
      </c>
      <c r="E142" s="41"/>
      <c r="F142" s="16">
        <f t="shared" si="2"/>
        <v>0</v>
      </c>
    </row>
    <row r="143" spans="2:6" x14ac:dyDescent="0.25">
      <c r="B143" s="10">
        <v>140</v>
      </c>
      <c r="C143" s="31" t="s">
        <v>717</v>
      </c>
      <c r="D143" s="38">
        <v>2.3795202987042216E-5</v>
      </c>
      <c r="E143" s="41"/>
      <c r="F143" s="16">
        <f t="shared" si="2"/>
        <v>0</v>
      </c>
    </row>
    <row r="144" spans="2:6" x14ac:dyDescent="0.25">
      <c r="B144" s="10">
        <v>141</v>
      </c>
      <c r="C144" s="31" t="s">
        <v>718</v>
      </c>
      <c r="D144" s="38">
        <v>1.2954519637607336E-5</v>
      </c>
      <c r="E144" s="41"/>
      <c r="F144" s="16">
        <f t="shared" si="2"/>
        <v>0</v>
      </c>
    </row>
    <row r="145" spans="2:6" x14ac:dyDescent="0.25">
      <c r="B145" s="10">
        <v>142</v>
      </c>
      <c r="C145" s="31" t="s">
        <v>719</v>
      </c>
      <c r="D145" s="38">
        <v>1.6464651455581778E-5</v>
      </c>
      <c r="E145" s="41"/>
      <c r="F145" s="16">
        <f t="shared" si="2"/>
        <v>0</v>
      </c>
    </row>
    <row r="146" spans="2:6" x14ac:dyDescent="0.25">
      <c r="B146" s="10">
        <v>143</v>
      </c>
      <c r="C146" s="31" t="s">
        <v>720</v>
      </c>
      <c r="D146" s="38">
        <v>2.2398907457240229E-5</v>
      </c>
      <c r="E146" s="41"/>
      <c r="F146" s="16">
        <f t="shared" si="2"/>
        <v>0</v>
      </c>
    </row>
    <row r="147" spans="2:6" x14ac:dyDescent="0.25">
      <c r="B147" s="10">
        <v>144</v>
      </c>
      <c r="C147" s="31" t="s">
        <v>721</v>
      </c>
      <c r="D147" s="38">
        <v>5.387373585819338E-5</v>
      </c>
      <c r="E147" s="41"/>
      <c r="F147" s="16">
        <f t="shared" si="2"/>
        <v>0</v>
      </c>
    </row>
    <row r="148" spans="2:6" x14ac:dyDescent="0.25">
      <c r="B148" s="10">
        <v>145</v>
      </c>
      <c r="C148" s="31" t="s">
        <v>722</v>
      </c>
      <c r="D148" s="38">
        <v>1.3214385750098261E-4</v>
      </c>
      <c r="E148" s="41"/>
      <c r="F148" s="16">
        <f t="shared" si="2"/>
        <v>0</v>
      </c>
    </row>
    <row r="149" spans="2:6" x14ac:dyDescent="0.25">
      <c r="B149" s="10">
        <v>146</v>
      </c>
      <c r="C149" s="31" t="s">
        <v>723</v>
      </c>
      <c r="D149" s="38">
        <v>2.2257338604913081E-4</v>
      </c>
      <c r="E149" s="41"/>
      <c r="F149" s="16">
        <f t="shared" si="2"/>
        <v>0</v>
      </c>
    </row>
    <row r="150" spans="2:6" x14ac:dyDescent="0.25">
      <c r="B150" s="10">
        <v>147</v>
      </c>
      <c r="C150" s="31" t="s">
        <v>724</v>
      </c>
      <c r="D150" s="38">
        <v>3.5353427094847564E-5</v>
      </c>
      <c r="E150" s="41"/>
      <c r="F150" s="16">
        <f t="shared" si="2"/>
        <v>0</v>
      </c>
    </row>
    <row r="151" spans="2:6" x14ac:dyDescent="0.25">
      <c r="B151" s="10">
        <v>148</v>
      </c>
      <c r="C151" s="31" t="s">
        <v>725</v>
      </c>
      <c r="D151" s="38">
        <v>2.4134580372757976E-4</v>
      </c>
      <c r="E151" s="41"/>
      <c r="F151" s="16">
        <f t="shared" si="2"/>
        <v>0</v>
      </c>
    </row>
    <row r="152" spans="2:6" x14ac:dyDescent="0.25">
      <c r="B152" s="10">
        <v>149</v>
      </c>
      <c r="C152" s="31" t="s">
        <v>726</v>
      </c>
      <c r="D152" s="38">
        <v>1.6924265400808267E-4</v>
      </c>
      <c r="E152" s="41"/>
      <c r="F152" s="16">
        <f t="shared" si="2"/>
        <v>0</v>
      </c>
    </row>
    <row r="153" spans="2:6" x14ac:dyDescent="0.25">
      <c r="B153" s="10">
        <v>150</v>
      </c>
      <c r="C153" s="31" t="s">
        <v>727</v>
      </c>
      <c r="D153" s="38">
        <v>9.9136982615941164E-5</v>
      </c>
      <c r="E153" s="41"/>
      <c r="F153" s="16">
        <f t="shared" si="2"/>
        <v>0</v>
      </c>
    </row>
    <row r="154" spans="2:6" x14ac:dyDescent="0.25">
      <c r="B154" s="10">
        <v>151</v>
      </c>
      <c r="C154" s="31" t="s">
        <v>728</v>
      </c>
      <c r="D154" s="38">
        <v>3.4354687931169753E-4</v>
      </c>
      <c r="E154" s="41"/>
      <c r="F154" s="16">
        <f t="shared" si="2"/>
        <v>0</v>
      </c>
    </row>
    <row r="155" spans="2:6" x14ac:dyDescent="0.25">
      <c r="B155" s="10">
        <v>152</v>
      </c>
      <c r="C155" s="31" t="s">
        <v>729</v>
      </c>
      <c r="D155" s="38">
        <v>7.9840954113816472E-5</v>
      </c>
      <c r="E155" s="41"/>
      <c r="F155" s="16">
        <f t="shared" si="2"/>
        <v>0</v>
      </c>
    </row>
    <row r="156" spans="2:6" x14ac:dyDescent="0.25">
      <c r="B156" s="10">
        <v>153</v>
      </c>
      <c r="C156" s="31" t="s">
        <v>730</v>
      </c>
      <c r="D156" s="38">
        <v>5.4222809740643878E-5</v>
      </c>
      <c r="E156" s="41"/>
      <c r="F156" s="16">
        <f t="shared" si="2"/>
        <v>0</v>
      </c>
    </row>
    <row r="157" spans="2:6" x14ac:dyDescent="0.25">
      <c r="B157" s="10">
        <v>154</v>
      </c>
      <c r="C157" s="31" t="s">
        <v>731</v>
      </c>
      <c r="D157" s="38">
        <v>8.189661142158051E-5</v>
      </c>
      <c r="E157" s="41"/>
      <c r="F157" s="16">
        <f t="shared" si="2"/>
        <v>0</v>
      </c>
    </row>
    <row r="158" spans="2:6" x14ac:dyDescent="0.25">
      <c r="B158" s="10">
        <v>155</v>
      </c>
      <c r="C158" s="31" t="s">
        <v>732</v>
      </c>
      <c r="D158" s="38">
        <v>1.0262772144044614E-4</v>
      </c>
      <c r="E158" s="41"/>
      <c r="F158" s="16">
        <f t="shared" si="2"/>
        <v>0</v>
      </c>
    </row>
    <row r="159" spans="2:6" x14ac:dyDescent="0.25">
      <c r="B159" s="10">
        <v>156</v>
      </c>
      <c r="C159" s="31" t="s">
        <v>733</v>
      </c>
      <c r="D159" s="38">
        <v>2.7817309832610723E-4</v>
      </c>
      <c r="E159" s="41"/>
      <c r="F159" s="16">
        <f t="shared" si="2"/>
        <v>0</v>
      </c>
    </row>
    <row r="160" spans="2:6" x14ac:dyDescent="0.25">
      <c r="B160" s="10">
        <v>157</v>
      </c>
      <c r="C160" s="31" t="s">
        <v>734</v>
      </c>
      <c r="D160" s="38">
        <v>2.4105490882553769E-5</v>
      </c>
      <c r="E160" s="41"/>
      <c r="F160" s="16">
        <f t="shared" si="2"/>
        <v>0</v>
      </c>
    </row>
    <row r="161" spans="2:6" x14ac:dyDescent="0.25">
      <c r="B161" s="10">
        <v>158</v>
      </c>
      <c r="C161" s="31" t="s">
        <v>735</v>
      </c>
      <c r="D161" s="38">
        <v>9.6421963530215078E-5</v>
      </c>
      <c r="E161" s="41"/>
      <c r="F161" s="16">
        <f t="shared" si="2"/>
        <v>0</v>
      </c>
    </row>
    <row r="162" spans="2:6" x14ac:dyDescent="0.25">
      <c r="B162" s="10">
        <v>159</v>
      </c>
      <c r="C162" s="31" t="s">
        <v>736</v>
      </c>
      <c r="D162" s="38">
        <v>1.4087070456224502E-4</v>
      </c>
      <c r="E162" s="41"/>
      <c r="F162" s="16">
        <f t="shared" si="2"/>
        <v>0</v>
      </c>
    </row>
    <row r="163" spans="2:6" x14ac:dyDescent="0.25">
      <c r="B163" s="10">
        <v>160</v>
      </c>
      <c r="C163" s="31" t="s">
        <v>737</v>
      </c>
      <c r="D163" s="38">
        <v>1.9276635508655226E-4</v>
      </c>
      <c r="E163" s="41"/>
      <c r="F163" s="16">
        <f t="shared" si="2"/>
        <v>0</v>
      </c>
    </row>
    <row r="164" spans="2:6" x14ac:dyDescent="0.25">
      <c r="B164" s="10">
        <v>161</v>
      </c>
      <c r="C164" s="31" t="s">
        <v>738</v>
      </c>
      <c r="D164" s="38">
        <v>3.3999796150678411E-4</v>
      </c>
      <c r="E164" s="41"/>
      <c r="F164" s="16">
        <f t="shared" si="2"/>
        <v>0</v>
      </c>
    </row>
    <row r="165" spans="2:6" x14ac:dyDescent="0.25">
      <c r="B165" s="10">
        <v>162</v>
      </c>
      <c r="C165" s="31" t="s">
        <v>739</v>
      </c>
      <c r="D165" s="38">
        <v>5.077085690307785E-5</v>
      </c>
      <c r="E165" s="41"/>
      <c r="F165" s="16">
        <f t="shared" si="2"/>
        <v>0</v>
      </c>
    </row>
    <row r="166" spans="2:6" x14ac:dyDescent="0.25">
      <c r="B166" s="10">
        <v>163</v>
      </c>
      <c r="C166" s="31" t="s">
        <v>740</v>
      </c>
      <c r="D166" s="38">
        <v>2.3252199169896999E-5</v>
      </c>
      <c r="E166" s="41"/>
      <c r="F166" s="16">
        <f t="shared" si="2"/>
        <v>0</v>
      </c>
    </row>
    <row r="167" spans="2:6" x14ac:dyDescent="0.25">
      <c r="B167" s="10">
        <v>164</v>
      </c>
      <c r="C167" s="31" t="s">
        <v>741</v>
      </c>
      <c r="D167" s="38">
        <v>9.6751644419196102E-5</v>
      </c>
      <c r="E167" s="41"/>
      <c r="F167" s="16">
        <f t="shared" si="2"/>
        <v>0</v>
      </c>
    </row>
    <row r="168" spans="2:6" x14ac:dyDescent="0.25">
      <c r="B168" s="10">
        <v>165</v>
      </c>
      <c r="C168" s="31" t="s">
        <v>742</v>
      </c>
      <c r="D168" s="38">
        <v>2.9205848165024921E-5</v>
      </c>
      <c r="E168" s="41"/>
      <c r="F168" s="16">
        <f t="shared" si="2"/>
        <v>0</v>
      </c>
    </row>
    <row r="169" spans="2:6" x14ac:dyDescent="0.25">
      <c r="B169" s="10">
        <v>166</v>
      </c>
      <c r="C169" s="31" t="s">
        <v>743</v>
      </c>
      <c r="D169" s="38">
        <v>4.9646063281848468E-4</v>
      </c>
      <c r="E169" s="41"/>
      <c r="F169" s="16">
        <f t="shared" si="2"/>
        <v>0</v>
      </c>
    </row>
    <row r="170" spans="2:6" x14ac:dyDescent="0.25">
      <c r="B170" s="10">
        <v>167</v>
      </c>
      <c r="C170" s="31" t="s">
        <v>744</v>
      </c>
      <c r="D170" s="38">
        <v>4.6155324457343501E-5</v>
      </c>
      <c r="E170" s="41"/>
      <c r="F170" s="16">
        <f t="shared" si="2"/>
        <v>0</v>
      </c>
    </row>
    <row r="171" spans="2:6" x14ac:dyDescent="0.25">
      <c r="B171" s="10">
        <v>168</v>
      </c>
      <c r="C171" s="31" t="s">
        <v>745</v>
      </c>
      <c r="D171" s="38">
        <v>4.8967308510416948E-5</v>
      </c>
      <c r="E171" s="41"/>
      <c r="F171" s="16">
        <f t="shared" si="2"/>
        <v>0</v>
      </c>
    </row>
    <row r="172" spans="2:6" x14ac:dyDescent="0.25">
      <c r="B172" s="10">
        <v>169</v>
      </c>
      <c r="C172" s="31" t="s">
        <v>746</v>
      </c>
      <c r="D172" s="38">
        <v>1.1075338570415492E-4</v>
      </c>
      <c r="E172" s="41"/>
      <c r="F172" s="16">
        <f t="shared" si="2"/>
        <v>0</v>
      </c>
    </row>
    <row r="173" spans="2:6" x14ac:dyDescent="0.25">
      <c r="B173" s="10">
        <v>170</v>
      </c>
      <c r="C173" s="31" t="s">
        <v>747</v>
      </c>
      <c r="D173" s="38">
        <v>3.4364384427904486E-5</v>
      </c>
      <c r="E173" s="41"/>
      <c r="F173" s="16">
        <f t="shared" si="2"/>
        <v>0</v>
      </c>
    </row>
    <row r="174" spans="2:6" x14ac:dyDescent="0.25">
      <c r="B174" s="10">
        <v>171</v>
      </c>
      <c r="C174" s="31" t="s">
        <v>748</v>
      </c>
      <c r="D174" s="38">
        <v>7.3208550347257019E-5</v>
      </c>
      <c r="E174" s="41"/>
      <c r="F174" s="16">
        <f t="shared" si="2"/>
        <v>0</v>
      </c>
    </row>
    <row r="175" spans="2:6" x14ac:dyDescent="0.25">
      <c r="B175" s="10">
        <v>172</v>
      </c>
      <c r="C175" s="31" t="s">
        <v>749</v>
      </c>
      <c r="D175" s="38">
        <v>7.9491880231365974E-5</v>
      </c>
      <c r="E175" s="41"/>
      <c r="F175" s="16">
        <f t="shared" si="2"/>
        <v>0</v>
      </c>
    </row>
    <row r="176" spans="2:6" x14ac:dyDescent="0.25">
      <c r="B176" s="10">
        <v>173</v>
      </c>
      <c r="C176" s="31" t="s">
        <v>750</v>
      </c>
      <c r="D176" s="38">
        <v>6.2833298841089474E-5</v>
      </c>
      <c r="E176" s="41"/>
      <c r="F176" s="16">
        <f t="shared" si="2"/>
        <v>0</v>
      </c>
    </row>
    <row r="177" spans="2:6" x14ac:dyDescent="0.25">
      <c r="B177" s="10">
        <v>174</v>
      </c>
      <c r="C177" s="31" t="s">
        <v>751</v>
      </c>
      <c r="D177" s="38">
        <v>1.2760589702912615E-5</v>
      </c>
      <c r="E177" s="41"/>
      <c r="F177" s="16">
        <f t="shared" si="2"/>
        <v>0</v>
      </c>
    </row>
    <row r="178" spans="2:6" x14ac:dyDescent="0.25">
      <c r="B178" s="10">
        <v>175</v>
      </c>
      <c r="C178" s="31" t="s">
        <v>752</v>
      </c>
      <c r="D178" s="38">
        <v>3.7517685166040644E-4</v>
      </c>
      <c r="E178" s="41"/>
      <c r="F178" s="16">
        <f t="shared" si="2"/>
        <v>0</v>
      </c>
    </row>
    <row r="179" spans="2:6" x14ac:dyDescent="0.25">
      <c r="B179" s="10">
        <v>176</v>
      </c>
      <c r="C179" s="31" t="s">
        <v>753</v>
      </c>
      <c r="D179" s="38">
        <v>2.221079542058635E-4</v>
      </c>
      <c r="E179" s="41"/>
      <c r="F179" s="16">
        <f t="shared" si="2"/>
        <v>0</v>
      </c>
    </row>
    <row r="180" spans="2:6" x14ac:dyDescent="0.25">
      <c r="B180" s="10">
        <v>177</v>
      </c>
      <c r="C180" s="31" t="s">
        <v>754</v>
      </c>
      <c r="D180" s="38">
        <v>5.2690763256555586E-5</v>
      </c>
      <c r="E180" s="41"/>
      <c r="F180" s="16">
        <f t="shared" si="2"/>
        <v>0</v>
      </c>
    </row>
    <row r="181" spans="2:6" x14ac:dyDescent="0.25">
      <c r="B181" s="10">
        <v>178</v>
      </c>
      <c r="C181" s="31" t="s">
        <v>755</v>
      </c>
      <c r="D181" s="38">
        <v>3.9910780560173499E-5</v>
      </c>
      <c r="E181" s="41"/>
      <c r="F181" s="16">
        <f t="shared" si="2"/>
        <v>0</v>
      </c>
    </row>
    <row r="182" spans="2:6" x14ac:dyDescent="0.25">
      <c r="B182" s="10">
        <v>179</v>
      </c>
      <c r="C182" s="31" t="s">
        <v>756</v>
      </c>
      <c r="D182" s="38">
        <v>2.6229023667460958E-4</v>
      </c>
      <c r="E182" s="41"/>
      <c r="F182" s="16">
        <f t="shared" si="2"/>
        <v>0</v>
      </c>
    </row>
    <row r="183" spans="2:6" x14ac:dyDescent="0.25">
      <c r="B183" s="10">
        <v>180</v>
      </c>
      <c r="C183" s="31" t="s">
        <v>757</v>
      </c>
      <c r="D183" s="38">
        <v>9.4792952078779418E-5</v>
      </c>
      <c r="E183" s="41"/>
      <c r="F183" s="16">
        <f t="shared" si="2"/>
        <v>0</v>
      </c>
    </row>
    <row r="184" spans="2:6" x14ac:dyDescent="0.25">
      <c r="B184" s="10">
        <v>181</v>
      </c>
      <c r="C184" s="31" t="s">
        <v>758</v>
      </c>
      <c r="D184" s="38">
        <v>8.5329171265677065E-5</v>
      </c>
      <c r="E184" s="41"/>
      <c r="F184" s="16">
        <f t="shared" si="2"/>
        <v>0</v>
      </c>
    </row>
    <row r="185" spans="2:6" x14ac:dyDescent="0.25">
      <c r="B185" s="10">
        <v>182</v>
      </c>
      <c r="C185" s="31" t="s">
        <v>759</v>
      </c>
      <c r="D185" s="38">
        <v>2.5674384054234057E-4</v>
      </c>
      <c r="E185" s="41"/>
      <c r="F185" s="16">
        <f t="shared" si="2"/>
        <v>0</v>
      </c>
    </row>
    <row r="186" spans="2:6" x14ac:dyDescent="0.25">
      <c r="B186" s="10">
        <v>183</v>
      </c>
      <c r="C186" s="31" t="s">
        <v>760</v>
      </c>
      <c r="D186" s="38">
        <v>2.2955486369814076E-4</v>
      </c>
      <c r="E186" s="41"/>
      <c r="F186" s="16">
        <f t="shared" si="2"/>
        <v>0</v>
      </c>
    </row>
    <row r="187" spans="2:6" x14ac:dyDescent="0.25">
      <c r="B187" s="10">
        <v>184</v>
      </c>
      <c r="C187" s="31" t="s">
        <v>761</v>
      </c>
      <c r="D187" s="38">
        <v>1.592940483582435E-4</v>
      </c>
      <c r="E187" s="41"/>
      <c r="F187" s="16">
        <f t="shared" si="2"/>
        <v>0</v>
      </c>
    </row>
    <row r="188" spans="2:6" x14ac:dyDescent="0.25">
      <c r="B188" s="10">
        <v>185</v>
      </c>
      <c r="C188" s="31" t="s">
        <v>762</v>
      </c>
      <c r="D188" s="38">
        <v>2.6355078125012526E-5</v>
      </c>
      <c r="E188" s="41"/>
      <c r="F188" s="16">
        <f t="shared" si="2"/>
        <v>0</v>
      </c>
    </row>
    <row r="189" spans="2:6" x14ac:dyDescent="0.25">
      <c r="B189" s="10">
        <v>186</v>
      </c>
      <c r="C189" s="31" t="s">
        <v>763</v>
      </c>
      <c r="D189" s="38">
        <v>4.8540662654088563E-5</v>
      </c>
      <c r="E189" s="41"/>
      <c r="F189" s="16">
        <f t="shared" si="2"/>
        <v>0</v>
      </c>
    </row>
    <row r="190" spans="2:6" x14ac:dyDescent="0.25">
      <c r="B190" s="10">
        <v>187</v>
      </c>
      <c r="C190" s="31" t="s">
        <v>764</v>
      </c>
      <c r="D190" s="38">
        <v>2.7285941811547188E-5</v>
      </c>
      <c r="E190" s="41"/>
      <c r="F190" s="16">
        <f t="shared" si="2"/>
        <v>0</v>
      </c>
    </row>
    <row r="191" spans="2:6" x14ac:dyDescent="0.25">
      <c r="B191" s="10">
        <v>188</v>
      </c>
      <c r="C191" s="31" t="s">
        <v>765</v>
      </c>
      <c r="D191" s="38">
        <v>9.3493621516324796E-5</v>
      </c>
      <c r="E191" s="41"/>
      <c r="F191" s="16">
        <f t="shared" si="2"/>
        <v>0</v>
      </c>
    </row>
    <row r="192" spans="2:6" x14ac:dyDescent="0.25">
      <c r="B192" s="10">
        <v>189</v>
      </c>
      <c r="C192" s="31" t="s">
        <v>766</v>
      </c>
      <c r="D192" s="38">
        <v>1.66585813902765E-5</v>
      </c>
      <c r="E192" s="41"/>
      <c r="F192" s="16">
        <f t="shared" si="2"/>
        <v>0</v>
      </c>
    </row>
    <row r="193" spans="2:6" x14ac:dyDescent="0.25">
      <c r="B193" s="10">
        <v>190</v>
      </c>
      <c r="C193" s="31" t="s">
        <v>767</v>
      </c>
      <c r="D193" s="38">
        <v>2.8992525236860728E-5</v>
      </c>
      <c r="E193" s="41"/>
      <c r="F193" s="16">
        <f t="shared" si="2"/>
        <v>0</v>
      </c>
    </row>
    <row r="194" spans="2:6" x14ac:dyDescent="0.25">
      <c r="B194" s="10">
        <v>191</v>
      </c>
      <c r="C194" s="31" t="s">
        <v>768</v>
      </c>
      <c r="D194" s="38">
        <v>1.2580234863646524E-4</v>
      </c>
      <c r="E194" s="41"/>
      <c r="F194" s="16">
        <f t="shared" si="2"/>
        <v>0</v>
      </c>
    </row>
    <row r="195" spans="2:6" x14ac:dyDescent="0.25">
      <c r="B195" s="10">
        <v>192</v>
      </c>
      <c r="C195" s="31" t="s">
        <v>769</v>
      </c>
      <c r="D195" s="38">
        <v>1.3670121096630855E-4</v>
      </c>
      <c r="E195" s="41"/>
      <c r="F195" s="16">
        <f t="shared" si="2"/>
        <v>0</v>
      </c>
    </row>
    <row r="196" spans="2:6" x14ac:dyDescent="0.25">
      <c r="B196" s="10">
        <v>193</v>
      </c>
      <c r="C196" s="31" t="s">
        <v>770</v>
      </c>
      <c r="D196" s="38">
        <v>2.808105454379554E-5</v>
      </c>
      <c r="E196" s="41"/>
      <c r="F196" s="16">
        <f t="shared" si="2"/>
        <v>0</v>
      </c>
    </row>
    <row r="197" spans="2:6" x14ac:dyDescent="0.25">
      <c r="B197" s="10">
        <v>194</v>
      </c>
      <c r="C197" s="31" t="s">
        <v>771</v>
      </c>
      <c r="D197" s="38">
        <v>1.9664495378044668E-4</v>
      </c>
      <c r="E197" s="41"/>
      <c r="F197" s="16">
        <f t="shared" ref="F197:F260" si="3">IF(E197="si",1,0)</f>
        <v>0</v>
      </c>
    </row>
    <row r="198" spans="2:6" x14ac:dyDescent="0.25">
      <c r="B198" s="10">
        <v>195</v>
      </c>
      <c r="C198" s="31" t="s">
        <v>772</v>
      </c>
      <c r="D198" s="38">
        <v>8.6919396730173763E-5</v>
      </c>
      <c r="E198" s="41"/>
      <c r="F198" s="16">
        <f t="shared" si="3"/>
        <v>0</v>
      </c>
    </row>
    <row r="199" spans="2:6" x14ac:dyDescent="0.25">
      <c r="B199" s="10">
        <v>196</v>
      </c>
      <c r="C199" s="31" t="s">
        <v>773</v>
      </c>
      <c r="D199" s="38">
        <v>2.4830788838312023E-4</v>
      </c>
      <c r="E199" s="41"/>
      <c r="F199" s="16">
        <f t="shared" si="3"/>
        <v>0</v>
      </c>
    </row>
    <row r="200" spans="2:6" x14ac:dyDescent="0.25">
      <c r="B200" s="10">
        <v>197</v>
      </c>
      <c r="C200" s="31" t="s">
        <v>774</v>
      </c>
      <c r="D200" s="38">
        <v>9.9059410642063283E-5</v>
      </c>
      <c r="E200" s="41"/>
      <c r="F200" s="16">
        <f t="shared" si="3"/>
        <v>0</v>
      </c>
    </row>
    <row r="201" spans="2:6" x14ac:dyDescent="0.25">
      <c r="B201" s="10">
        <v>198</v>
      </c>
      <c r="C201" s="31" t="s">
        <v>775</v>
      </c>
      <c r="D201" s="38">
        <v>7.7009577067273545E-5</v>
      </c>
      <c r="E201" s="41"/>
      <c r="F201" s="16">
        <f t="shared" si="3"/>
        <v>0</v>
      </c>
    </row>
    <row r="202" spans="2:6" x14ac:dyDescent="0.25">
      <c r="B202" s="10">
        <v>199</v>
      </c>
      <c r="C202" s="31" t="s">
        <v>776</v>
      </c>
      <c r="D202" s="38">
        <v>6.7468224280293297E-5</v>
      </c>
      <c r="E202" s="41"/>
      <c r="F202" s="16">
        <f t="shared" si="3"/>
        <v>0</v>
      </c>
    </row>
    <row r="203" spans="2:6" x14ac:dyDescent="0.25">
      <c r="B203" s="10">
        <v>200</v>
      </c>
      <c r="C203" s="31" t="s">
        <v>777</v>
      </c>
      <c r="D203" s="38">
        <v>4.4700849947133097E-5</v>
      </c>
      <c r="E203" s="41"/>
      <c r="F203" s="16">
        <f t="shared" si="3"/>
        <v>0</v>
      </c>
    </row>
    <row r="204" spans="2:6" x14ac:dyDescent="0.25">
      <c r="B204" s="10">
        <v>201</v>
      </c>
      <c r="C204" s="31" t="s">
        <v>778</v>
      </c>
      <c r="D204" s="38">
        <v>6.6936856259229756E-4</v>
      </c>
      <c r="E204" s="41"/>
      <c r="F204" s="16">
        <f t="shared" si="3"/>
        <v>0</v>
      </c>
    </row>
    <row r="205" spans="2:6" x14ac:dyDescent="0.25">
      <c r="B205" s="10">
        <v>202</v>
      </c>
      <c r="C205" s="31" t="s">
        <v>779</v>
      </c>
      <c r="D205" s="38">
        <v>9.8981838668185388E-5</v>
      </c>
      <c r="E205" s="41"/>
      <c r="F205" s="16">
        <f t="shared" si="3"/>
        <v>0</v>
      </c>
    </row>
    <row r="206" spans="2:6" x14ac:dyDescent="0.25">
      <c r="B206" s="10">
        <v>203</v>
      </c>
      <c r="C206" s="31" t="s">
        <v>780</v>
      </c>
      <c r="D206" s="38">
        <v>7.8968269407690228E-5</v>
      </c>
      <c r="E206" s="41"/>
      <c r="F206" s="16">
        <f t="shared" si="3"/>
        <v>0</v>
      </c>
    </row>
    <row r="207" spans="2:6" x14ac:dyDescent="0.25">
      <c r="B207" s="10">
        <v>204</v>
      </c>
      <c r="C207" s="31" t="s">
        <v>781</v>
      </c>
      <c r="D207" s="38">
        <v>2.3795202987042216E-5</v>
      </c>
      <c r="E207" s="41"/>
      <c r="F207" s="16">
        <f t="shared" si="3"/>
        <v>0</v>
      </c>
    </row>
    <row r="208" spans="2:6" x14ac:dyDescent="0.25">
      <c r="B208" s="10">
        <v>205</v>
      </c>
      <c r="C208" s="31" t="s">
        <v>782</v>
      </c>
      <c r="D208" s="38">
        <v>1.0462519976780176E-4</v>
      </c>
      <c r="E208" s="41"/>
      <c r="F208" s="16">
        <f t="shared" si="3"/>
        <v>0</v>
      </c>
    </row>
    <row r="209" spans="2:6" x14ac:dyDescent="0.25">
      <c r="B209" s="10">
        <v>206</v>
      </c>
      <c r="C209" s="31" t="s">
        <v>783</v>
      </c>
      <c r="D209" s="38">
        <v>1.1505863025437772E-4</v>
      </c>
      <c r="E209" s="41"/>
      <c r="F209" s="16">
        <f t="shared" si="3"/>
        <v>0</v>
      </c>
    </row>
    <row r="210" spans="2:6" x14ac:dyDescent="0.25">
      <c r="B210" s="10">
        <v>207</v>
      </c>
      <c r="C210" s="31" t="s">
        <v>784</v>
      </c>
      <c r="D210" s="38">
        <v>6.8942091783973168E-5</v>
      </c>
      <c r="E210" s="41"/>
      <c r="F210" s="16">
        <f t="shared" si="3"/>
        <v>0</v>
      </c>
    </row>
    <row r="211" spans="2:6" x14ac:dyDescent="0.25">
      <c r="B211" s="10">
        <v>208</v>
      </c>
      <c r="C211" s="31" t="s">
        <v>785</v>
      </c>
      <c r="D211" s="38">
        <v>5.9361953010053973E-5</v>
      </c>
      <c r="E211" s="41"/>
      <c r="F211" s="16">
        <f t="shared" si="3"/>
        <v>0</v>
      </c>
    </row>
    <row r="212" spans="2:6" x14ac:dyDescent="0.25">
      <c r="B212" s="10">
        <v>209</v>
      </c>
      <c r="C212" s="31" t="s">
        <v>786</v>
      </c>
      <c r="D212" s="38">
        <v>5.4668848590441736E-5</v>
      </c>
      <c r="E212" s="41"/>
      <c r="F212" s="16">
        <f t="shared" si="3"/>
        <v>0</v>
      </c>
    </row>
    <row r="213" spans="2:6" x14ac:dyDescent="0.25">
      <c r="B213" s="10">
        <v>210</v>
      </c>
      <c r="C213" s="31" t="s">
        <v>787</v>
      </c>
      <c r="D213" s="38">
        <v>6.523803003130401E-5</v>
      </c>
      <c r="E213" s="41"/>
      <c r="F213" s="16">
        <f t="shared" si="3"/>
        <v>0</v>
      </c>
    </row>
    <row r="214" spans="2:6" x14ac:dyDescent="0.25">
      <c r="B214" s="10">
        <v>211</v>
      </c>
      <c r="C214" s="31" t="s">
        <v>788</v>
      </c>
      <c r="D214" s="38">
        <v>7.7207385600662156E-4</v>
      </c>
      <c r="E214" s="41"/>
      <c r="F214" s="16">
        <f t="shared" si="3"/>
        <v>0</v>
      </c>
    </row>
    <row r="215" spans="2:6" x14ac:dyDescent="0.25">
      <c r="B215" s="10">
        <v>212</v>
      </c>
      <c r="C215" s="31" t="s">
        <v>789</v>
      </c>
      <c r="D215" s="38">
        <v>3.5595839513215965E-4</v>
      </c>
      <c r="E215" s="41"/>
      <c r="F215" s="16">
        <f t="shared" si="3"/>
        <v>0</v>
      </c>
    </row>
    <row r="216" spans="2:6" x14ac:dyDescent="0.25">
      <c r="B216" s="10">
        <v>213</v>
      </c>
      <c r="C216" s="31" t="s">
        <v>790</v>
      </c>
      <c r="D216" s="38">
        <v>7.4876347785631612E-5</v>
      </c>
      <c r="E216" s="41"/>
      <c r="F216" s="16">
        <f t="shared" si="3"/>
        <v>0</v>
      </c>
    </row>
    <row r="217" spans="2:6" x14ac:dyDescent="0.25">
      <c r="B217" s="10">
        <v>214</v>
      </c>
      <c r="C217" s="31" t="s">
        <v>791</v>
      </c>
      <c r="D217" s="38">
        <v>3.6827294598527442E-5</v>
      </c>
      <c r="E217" s="41"/>
      <c r="F217" s="16">
        <f t="shared" si="3"/>
        <v>0</v>
      </c>
    </row>
    <row r="218" spans="2:6" x14ac:dyDescent="0.25">
      <c r="B218" s="10">
        <v>215</v>
      </c>
      <c r="C218" s="31" t="s">
        <v>792</v>
      </c>
      <c r="D218" s="38">
        <v>1.6328900501295473E-5</v>
      </c>
      <c r="E218" s="41"/>
      <c r="F218" s="16">
        <f t="shared" si="3"/>
        <v>0</v>
      </c>
    </row>
    <row r="219" spans="2:6" x14ac:dyDescent="0.25">
      <c r="B219" s="10">
        <v>216</v>
      </c>
      <c r="C219" s="31" t="s">
        <v>793</v>
      </c>
      <c r="D219" s="38">
        <v>8.6977575710582184E-5</v>
      </c>
      <c r="E219" s="41"/>
      <c r="F219" s="16">
        <f t="shared" si="3"/>
        <v>0</v>
      </c>
    </row>
    <row r="220" spans="2:6" x14ac:dyDescent="0.25">
      <c r="B220" s="10">
        <v>217</v>
      </c>
      <c r="C220" s="31" t="s">
        <v>794</v>
      </c>
      <c r="D220" s="38">
        <v>1.4021134278428298E-4</v>
      </c>
      <c r="E220" s="41"/>
      <c r="F220" s="16">
        <f t="shared" si="3"/>
        <v>0</v>
      </c>
    </row>
    <row r="221" spans="2:6" x14ac:dyDescent="0.25">
      <c r="B221" s="10">
        <v>218</v>
      </c>
      <c r="C221" s="31" t="s">
        <v>795</v>
      </c>
      <c r="D221" s="38">
        <v>1.4333361473286798E-4</v>
      </c>
      <c r="E221" s="41"/>
      <c r="F221" s="16">
        <f t="shared" si="3"/>
        <v>0</v>
      </c>
    </row>
    <row r="222" spans="2:6" x14ac:dyDescent="0.25">
      <c r="B222" s="10">
        <v>219</v>
      </c>
      <c r="C222" s="31" t="s">
        <v>796</v>
      </c>
      <c r="D222" s="38">
        <v>1.3555702435160969E-4</v>
      </c>
      <c r="E222" s="41"/>
      <c r="F222" s="16">
        <f t="shared" si="3"/>
        <v>0</v>
      </c>
    </row>
    <row r="223" spans="2:6" x14ac:dyDescent="0.25">
      <c r="B223" s="10">
        <v>220</v>
      </c>
      <c r="C223" s="31" t="s">
        <v>797</v>
      </c>
      <c r="D223" s="38">
        <v>6.5589043213101447E-4</v>
      </c>
      <c r="E223" s="41"/>
      <c r="F223" s="16">
        <f t="shared" si="3"/>
        <v>0</v>
      </c>
    </row>
    <row r="224" spans="2:6" x14ac:dyDescent="0.25">
      <c r="B224" s="10">
        <v>221</v>
      </c>
      <c r="C224" s="31" t="s">
        <v>798</v>
      </c>
      <c r="D224" s="38">
        <v>1.8031605327915119E-4</v>
      </c>
      <c r="E224" s="41"/>
      <c r="F224" s="16">
        <f t="shared" si="3"/>
        <v>0</v>
      </c>
    </row>
    <row r="225" spans="2:6" x14ac:dyDescent="0.25">
      <c r="B225" s="10">
        <v>222</v>
      </c>
      <c r="C225" s="31" t="s">
        <v>799</v>
      </c>
      <c r="D225" s="38">
        <v>1.9610194996330145E-4</v>
      </c>
      <c r="E225" s="41"/>
      <c r="F225" s="16">
        <f t="shared" si="3"/>
        <v>0</v>
      </c>
    </row>
    <row r="226" spans="2:6" x14ac:dyDescent="0.25">
      <c r="B226" s="10">
        <v>223</v>
      </c>
      <c r="C226" s="31" t="s">
        <v>800</v>
      </c>
      <c r="D226" s="38">
        <v>1.0276347239473244E-4</v>
      </c>
      <c r="E226" s="41"/>
      <c r="F226" s="16">
        <f t="shared" si="3"/>
        <v>0</v>
      </c>
    </row>
    <row r="227" spans="2:6" x14ac:dyDescent="0.25">
      <c r="B227" s="10">
        <v>224</v>
      </c>
      <c r="C227" s="31" t="s">
        <v>801</v>
      </c>
      <c r="D227" s="38">
        <v>1.5749049996558259E-4</v>
      </c>
      <c r="E227" s="41"/>
      <c r="F227" s="16">
        <f t="shared" si="3"/>
        <v>0</v>
      </c>
    </row>
    <row r="228" spans="2:6" x14ac:dyDescent="0.25">
      <c r="B228" s="10">
        <v>225</v>
      </c>
      <c r="C228" s="31" t="s">
        <v>802</v>
      </c>
      <c r="D228" s="38">
        <v>5.7868692512904621E-5</v>
      </c>
      <c r="E228" s="41"/>
      <c r="F228" s="16">
        <f t="shared" si="3"/>
        <v>0</v>
      </c>
    </row>
    <row r="229" spans="2:6" x14ac:dyDescent="0.25">
      <c r="B229" s="10">
        <v>226</v>
      </c>
      <c r="C229" s="31" t="s">
        <v>803</v>
      </c>
      <c r="D229" s="38">
        <v>3.084455611319531E-4</v>
      </c>
      <c r="E229" s="41"/>
      <c r="F229" s="16">
        <f t="shared" si="3"/>
        <v>0</v>
      </c>
    </row>
    <row r="230" spans="2:6" x14ac:dyDescent="0.25">
      <c r="B230" s="10">
        <v>227</v>
      </c>
      <c r="C230" s="31" t="s">
        <v>804</v>
      </c>
      <c r="D230" s="38">
        <v>1.3008820019321858E-4</v>
      </c>
      <c r="E230" s="41"/>
      <c r="F230" s="16">
        <f t="shared" si="3"/>
        <v>0</v>
      </c>
    </row>
    <row r="231" spans="2:6" x14ac:dyDescent="0.25">
      <c r="B231" s="10">
        <v>228</v>
      </c>
      <c r="C231" s="31" t="s">
        <v>805</v>
      </c>
      <c r="D231" s="38">
        <v>2.1326474918378422E-4</v>
      </c>
      <c r="E231" s="41"/>
      <c r="F231" s="16">
        <f t="shared" si="3"/>
        <v>0</v>
      </c>
    </row>
    <row r="232" spans="2:6" x14ac:dyDescent="0.25">
      <c r="B232" s="10">
        <v>229</v>
      </c>
      <c r="C232" s="31" t="s">
        <v>806</v>
      </c>
      <c r="D232" s="38">
        <v>3.3142625839327749E-4</v>
      </c>
      <c r="E232" s="41"/>
      <c r="F232" s="16">
        <f t="shared" si="3"/>
        <v>0</v>
      </c>
    </row>
    <row r="233" spans="2:6" x14ac:dyDescent="0.25">
      <c r="B233" s="10">
        <v>230</v>
      </c>
      <c r="C233" s="31" t="s">
        <v>807</v>
      </c>
      <c r="D233" s="38">
        <v>3.2793551956877254E-5</v>
      </c>
      <c r="E233" s="41"/>
      <c r="F233" s="16">
        <f t="shared" si="3"/>
        <v>0</v>
      </c>
    </row>
    <row r="234" spans="2:6" x14ac:dyDescent="0.25">
      <c r="B234" s="10">
        <v>231</v>
      </c>
      <c r="C234" s="31" t="s">
        <v>808</v>
      </c>
      <c r="D234" s="38">
        <v>2.716764455138341E-4</v>
      </c>
      <c r="E234" s="41"/>
      <c r="F234" s="16">
        <f t="shared" si="3"/>
        <v>0</v>
      </c>
    </row>
    <row r="235" spans="2:6" x14ac:dyDescent="0.25">
      <c r="B235" s="10">
        <v>232</v>
      </c>
      <c r="C235" s="31" t="s">
        <v>809</v>
      </c>
      <c r="D235" s="38">
        <v>3.8669628978127284E-5</v>
      </c>
      <c r="E235" s="41"/>
      <c r="F235" s="16">
        <f t="shared" si="3"/>
        <v>0</v>
      </c>
    </row>
    <row r="236" spans="2:6" x14ac:dyDescent="0.25">
      <c r="B236" s="10">
        <v>233</v>
      </c>
      <c r="C236" s="31" t="s">
        <v>810</v>
      </c>
      <c r="D236" s="38">
        <v>3.2425085080957283E-5</v>
      </c>
      <c r="E236" s="41"/>
      <c r="F236" s="16">
        <f t="shared" si="3"/>
        <v>0</v>
      </c>
    </row>
    <row r="237" spans="2:6" x14ac:dyDescent="0.25">
      <c r="B237" s="10">
        <v>234</v>
      </c>
      <c r="C237" s="31" t="s">
        <v>811</v>
      </c>
      <c r="D237" s="38">
        <v>4.9859386210012665E-5</v>
      </c>
      <c r="E237" s="41"/>
      <c r="F237" s="16">
        <f t="shared" si="3"/>
        <v>0</v>
      </c>
    </row>
    <row r="238" spans="2:6" x14ac:dyDescent="0.25">
      <c r="B238" s="10">
        <v>235</v>
      </c>
      <c r="C238" s="31" t="s">
        <v>812</v>
      </c>
      <c r="D238" s="38">
        <v>6.8796644332952124E-4</v>
      </c>
      <c r="E238" s="41"/>
      <c r="F238" s="16">
        <f t="shared" si="3"/>
        <v>0</v>
      </c>
    </row>
    <row r="239" spans="2:6" x14ac:dyDescent="0.25">
      <c r="B239" s="10">
        <v>236</v>
      </c>
      <c r="C239" s="31" t="s">
        <v>813</v>
      </c>
      <c r="D239" s="38">
        <v>5.220593841981878E-5</v>
      </c>
      <c r="E239" s="41"/>
      <c r="F239" s="16">
        <f t="shared" si="3"/>
        <v>0</v>
      </c>
    </row>
    <row r="240" spans="2:6" x14ac:dyDescent="0.25">
      <c r="B240" s="10">
        <v>237</v>
      </c>
      <c r="C240" s="31" t="s">
        <v>814</v>
      </c>
      <c r="D240" s="38">
        <v>1.1705610858173335E-4</v>
      </c>
      <c r="E240" s="41"/>
      <c r="F240" s="16">
        <f t="shared" si="3"/>
        <v>0</v>
      </c>
    </row>
    <row r="241" spans="2:6" x14ac:dyDescent="0.25">
      <c r="B241" s="10">
        <v>238</v>
      </c>
      <c r="C241" s="31" t="s">
        <v>815</v>
      </c>
      <c r="D241" s="38">
        <v>1.1542515783095075E-3</v>
      </c>
      <c r="E241" s="41"/>
      <c r="F241" s="16">
        <f t="shared" si="3"/>
        <v>0</v>
      </c>
    </row>
    <row r="242" spans="2:6" x14ac:dyDescent="0.25">
      <c r="B242" s="10">
        <v>239</v>
      </c>
      <c r="C242" s="31" t="s">
        <v>816</v>
      </c>
      <c r="D242" s="38">
        <v>3.9994170432092229E-4</v>
      </c>
      <c r="E242" s="41"/>
      <c r="F242" s="16">
        <f t="shared" si="3"/>
        <v>0</v>
      </c>
    </row>
    <row r="243" spans="2:6" x14ac:dyDescent="0.25">
      <c r="B243" s="10">
        <v>240</v>
      </c>
      <c r="C243" s="31" t="s">
        <v>817</v>
      </c>
      <c r="D243" s="38">
        <v>8.6163069984864361E-5</v>
      </c>
      <c r="E243" s="41"/>
      <c r="F243" s="16">
        <f t="shared" si="3"/>
        <v>0</v>
      </c>
    </row>
    <row r="244" spans="2:6" x14ac:dyDescent="0.25">
      <c r="B244" s="10">
        <v>241</v>
      </c>
      <c r="C244" s="31" t="s">
        <v>818</v>
      </c>
      <c r="D244" s="38">
        <v>1.9687766970208034E-4</v>
      </c>
      <c r="E244" s="41"/>
      <c r="F244" s="16">
        <f t="shared" si="3"/>
        <v>0</v>
      </c>
    </row>
    <row r="245" spans="2:6" x14ac:dyDescent="0.25">
      <c r="B245" s="10">
        <v>242</v>
      </c>
      <c r="C245" s="31" t="s">
        <v>819</v>
      </c>
      <c r="D245" s="38">
        <v>6.1223680383123288E-5</v>
      </c>
      <c r="E245" s="41"/>
      <c r="F245" s="16">
        <f t="shared" si="3"/>
        <v>0</v>
      </c>
    </row>
    <row r="246" spans="2:6" x14ac:dyDescent="0.25">
      <c r="B246" s="10">
        <v>243</v>
      </c>
      <c r="C246" s="31" t="s">
        <v>820</v>
      </c>
      <c r="D246" s="38">
        <v>8.4572844520367649E-5</v>
      </c>
      <c r="E246" s="41"/>
      <c r="F246" s="16">
        <f t="shared" si="3"/>
        <v>0</v>
      </c>
    </row>
    <row r="247" spans="2:6" x14ac:dyDescent="0.25">
      <c r="B247" s="10">
        <v>244</v>
      </c>
      <c r="C247" s="31" t="s">
        <v>821</v>
      </c>
      <c r="D247" s="38">
        <v>3.8650235984657815E-4</v>
      </c>
      <c r="E247" s="41"/>
      <c r="F247" s="16">
        <f t="shared" si="3"/>
        <v>0</v>
      </c>
    </row>
    <row r="248" spans="2:6" x14ac:dyDescent="0.25">
      <c r="B248" s="10">
        <v>245</v>
      </c>
      <c r="C248" s="31" t="s">
        <v>822</v>
      </c>
      <c r="D248" s="38">
        <v>7.0687461196225655E-5</v>
      </c>
      <c r="E248" s="41"/>
      <c r="F248" s="16">
        <f t="shared" si="3"/>
        <v>0</v>
      </c>
    </row>
    <row r="249" spans="2:6" x14ac:dyDescent="0.25">
      <c r="B249" s="10">
        <v>246</v>
      </c>
      <c r="C249" s="31" t="s">
        <v>823</v>
      </c>
      <c r="D249" s="38">
        <v>4.9820600223073718E-5</v>
      </c>
      <c r="E249" s="41"/>
      <c r="F249" s="16">
        <f t="shared" si="3"/>
        <v>0</v>
      </c>
    </row>
    <row r="250" spans="2:6" x14ac:dyDescent="0.25">
      <c r="B250" s="10">
        <v>247</v>
      </c>
      <c r="C250" s="31" t="s">
        <v>824</v>
      </c>
      <c r="D250" s="38">
        <v>2.9527771856618159E-4</v>
      </c>
      <c r="E250" s="41"/>
      <c r="F250" s="16">
        <f t="shared" si="3"/>
        <v>0</v>
      </c>
    </row>
    <row r="251" spans="2:6" x14ac:dyDescent="0.25">
      <c r="B251" s="10">
        <v>248</v>
      </c>
      <c r="C251" s="31" t="s">
        <v>825</v>
      </c>
      <c r="D251" s="38">
        <v>5.527003138799537E-5</v>
      </c>
      <c r="E251" s="41"/>
      <c r="F251" s="16">
        <f t="shared" si="3"/>
        <v>0</v>
      </c>
    </row>
    <row r="252" spans="2:6" x14ac:dyDescent="0.25">
      <c r="B252" s="10">
        <v>249</v>
      </c>
      <c r="C252" s="31" t="s">
        <v>826</v>
      </c>
      <c r="D252" s="38">
        <v>5.3582840956151297E-5</v>
      </c>
      <c r="E252" s="41"/>
      <c r="F252" s="16">
        <f t="shared" si="3"/>
        <v>0</v>
      </c>
    </row>
    <row r="253" spans="2:6" x14ac:dyDescent="0.25">
      <c r="B253" s="10">
        <v>250</v>
      </c>
      <c r="C253" s="31" t="s">
        <v>827</v>
      </c>
      <c r="D253" s="38">
        <v>1.1213028824048744E-4</v>
      </c>
      <c r="E253" s="41"/>
      <c r="F253" s="16">
        <f t="shared" si="3"/>
        <v>0</v>
      </c>
    </row>
    <row r="254" spans="2:6" x14ac:dyDescent="0.25">
      <c r="B254" s="10">
        <v>251</v>
      </c>
      <c r="C254" s="31" t="s">
        <v>828</v>
      </c>
      <c r="D254" s="38">
        <v>3.3408309849859518E-4</v>
      </c>
      <c r="E254" s="41"/>
      <c r="F254" s="16">
        <f t="shared" si="3"/>
        <v>0</v>
      </c>
    </row>
    <row r="255" spans="2:6" x14ac:dyDescent="0.25">
      <c r="B255" s="10">
        <v>252</v>
      </c>
      <c r="C255" s="31" t="s">
        <v>829</v>
      </c>
      <c r="D255" s="38">
        <v>3.3414127747900354E-5</v>
      </c>
      <c r="E255" s="41"/>
      <c r="F255" s="16">
        <f t="shared" si="3"/>
        <v>0</v>
      </c>
    </row>
    <row r="256" spans="2:6" x14ac:dyDescent="0.25">
      <c r="B256" s="10">
        <v>253</v>
      </c>
      <c r="C256" s="31" t="s">
        <v>830</v>
      </c>
      <c r="D256" s="38">
        <v>2.4047311902145352E-5</v>
      </c>
      <c r="E256" s="41"/>
      <c r="F256" s="16">
        <f t="shared" si="3"/>
        <v>0</v>
      </c>
    </row>
    <row r="257" spans="2:6" x14ac:dyDescent="0.25">
      <c r="B257" s="10">
        <v>254</v>
      </c>
      <c r="C257" s="31" t="s">
        <v>831</v>
      </c>
      <c r="D257" s="38">
        <v>8.7850260416708428E-5</v>
      </c>
      <c r="E257" s="41"/>
      <c r="F257" s="16">
        <f t="shared" si="3"/>
        <v>0</v>
      </c>
    </row>
    <row r="258" spans="2:6" x14ac:dyDescent="0.25">
      <c r="B258" s="10">
        <v>255</v>
      </c>
      <c r="C258" s="31" t="s">
        <v>832</v>
      </c>
      <c r="D258" s="38">
        <v>1.9612134295677092E-4</v>
      </c>
      <c r="E258" s="41"/>
      <c r="F258" s="16">
        <f t="shared" si="3"/>
        <v>0</v>
      </c>
    </row>
    <row r="259" spans="2:6" x14ac:dyDescent="0.25">
      <c r="B259" s="10">
        <v>256</v>
      </c>
      <c r="C259" s="31" t="s">
        <v>833</v>
      </c>
      <c r="D259" s="38">
        <v>4.7735853425105474E-4</v>
      </c>
      <c r="E259" s="41"/>
      <c r="F259" s="16">
        <f t="shared" si="3"/>
        <v>0</v>
      </c>
    </row>
    <row r="260" spans="2:6" x14ac:dyDescent="0.25">
      <c r="B260" s="10">
        <v>257</v>
      </c>
      <c r="C260" s="31" t="s">
        <v>834</v>
      </c>
      <c r="D260" s="38">
        <v>3.4228633473618184E-5</v>
      </c>
      <c r="E260" s="41"/>
      <c r="F260" s="16">
        <f t="shared" si="3"/>
        <v>0</v>
      </c>
    </row>
    <row r="261" spans="2:6" x14ac:dyDescent="0.25">
      <c r="B261" s="10">
        <v>258</v>
      </c>
      <c r="C261" s="31" t="s">
        <v>835</v>
      </c>
      <c r="D261" s="38">
        <v>1.5999219612314449E-4</v>
      </c>
      <c r="E261" s="41"/>
      <c r="F261" s="16">
        <f t="shared" ref="F261:F324" si="4">IF(E261="si",1,0)</f>
        <v>0</v>
      </c>
    </row>
    <row r="262" spans="2:6" x14ac:dyDescent="0.25">
      <c r="B262" s="10">
        <v>259</v>
      </c>
      <c r="C262" s="31" t="s">
        <v>836</v>
      </c>
      <c r="D262" s="38">
        <v>1.4961694461697694E-3</v>
      </c>
      <c r="E262" s="41"/>
      <c r="F262" s="16">
        <f t="shared" si="4"/>
        <v>0</v>
      </c>
    </row>
    <row r="263" spans="2:6" x14ac:dyDescent="0.25">
      <c r="B263" s="10">
        <v>260</v>
      </c>
      <c r="C263" s="31" t="s">
        <v>837</v>
      </c>
      <c r="D263" s="38">
        <v>6.0098886761893908E-5</v>
      </c>
      <c r="E263" s="41"/>
      <c r="F263" s="16">
        <f t="shared" si="4"/>
        <v>0</v>
      </c>
    </row>
    <row r="264" spans="2:6" x14ac:dyDescent="0.25">
      <c r="B264" s="10">
        <v>261</v>
      </c>
      <c r="C264" s="31" t="s">
        <v>838</v>
      </c>
      <c r="D264" s="38">
        <v>6.8108193064785871E-5</v>
      </c>
      <c r="E264" s="41"/>
      <c r="F264" s="16">
        <f t="shared" si="4"/>
        <v>0</v>
      </c>
    </row>
    <row r="265" spans="2:6" x14ac:dyDescent="0.25">
      <c r="B265" s="10">
        <v>262</v>
      </c>
      <c r="C265" s="31" t="s">
        <v>839</v>
      </c>
      <c r="D265" s="38">
        <v>2.0688445433232792E-4</v>
      </c>
      <c r="E265" s="41"/>
      <c r="F265" s="16">
        <f t="shared" si="4"/>
        <v>0</v>
      </c>
    </row>
    <row r="266" spans="2:6" x14ac:dyDescent="0.25">
      <c r="B266" s="10">
        <v>263</v>
      </c>
      <c r="C266" s="31" t="s">
        <v>840</v>
      </c>
      <c r="D266" s="38">
        <v>5.6782684878614188E-5</v>
      </c>
      <c r="E266" s="41"/>
      <c r="F266" s="16">
        <f t="shared" si="4"/>
        <v>0</v>
      </c>
    </row>
    <row r="267" spans="2:6" x14ac:dyDescent="0.25">
      <c r="B267" s="10">
        <v>264</v>
      </c>
      <c r="C267" s="31" t="s">
        <v>841</v>
      </c>
      <c r="D267" s="38">
        <v>5.5735463231262696E-5</v>
      </c>
      <c r="E267" s="41"/>
      <c r="F267" s="16">
        <f t="shared" si="4"/>
        <v>0</v>
      </c>
    </row>
    <row r="268" spans="2:6" x14ac:dyDescent="0.25">
      <c r="B268" s="10">
        <v>265</v>
      </c>
      <c r="C268" s="31" t="s">
        <v>842</v>
      </c>
      <c r="D268" s="38">
        <v>4.2160367802632253E-5</v>
      </c>
      <c r="E268" s="41"/>
      <c r="F268" s="16">
        <f t="shared" si="4"/>
        <v>0</v>
      </c>
    </row>
    <row r="269" spans="2:6" x14ac:dyDescent="0.25">
      <c r="B269" s="10">
        <v>266</v>
      </c>
      <c r="C269" s="31" t="s">
        <v>843</v>
      </c>
      <c r="D269" s="38">
        <v>6.4404131312116713E-5</v>
      </c>
      <c r="E269" s="41"/>
      <c r="F269" s="16">
        <f t="shared" si="4"/>
        <v>0</v>
      </c>
    </row>
    <row r="270" spans="2:6" x14ac:dyDescent="0.25">
      <c r="B270" s="10">
        <v>267</v>
      </c>
      <c r="C270" s="31" t="s">
        <v>844</v>
      </c>
      <c r="D270" s="38">
        <v>1.7554537688566107E-4</v>
      </c>
      <c r="E270" s="41"/>
      <c r="F270" s="16">
        <f t="shared" si="4"/>
        <v>0</v>
      </c>
    </row>
    <row r="271" spans="2:6" x14ac:dyDescent="0.25">
      <c r="B271" s="10">
        <v>268</v>
      </c>
      <c r="C271" s="31" t="s">
        <v>845</v>
      </c>
      <c r="D271" s="38">
        <v>1.050130596371912E-4</v>
      </c>
      <c r="E271" s="41"/>
      <c r="F271" s="16">
        <f t="shared" si="4"/>
        <v>0</v>
      </c>
    </row>
    <row r="272" spans="2:6" x14ac:dyDescent="0.25">
      <c r="B272" s="10">
        <v>269</v>
      </c>
      <c r="C272" s="31" t="s">
        <v>846</v>
      </c>
      <c r="D272" s="38">
        <v>5.2516226315330337E-5</v>
      </c>
      <c r="E272" s="41"/>
      <c r="F272" s="16">
        <f t="shared" si="4"/>
        <v>0</v>
      </c>
    </row>
    <row r="273" spans="2:6" x14ac:dyDescent="0.25">
      <c r="B273" s="10">
        <v>270</v>
      </c>
      <c r="C273" s="31" t="s">
        <v>847</v>
      </c>
      <c r="D273" s="38">
        <v>1.624744992872369E-4</v>
      </c>
      <c r="E273" s="41"/>
      <c r="F273" s="16">
        <f t="shared" si="4"/>
        <v>0</v>
      </c>
    </row>
    <row r="274" spans="2:6" x14ac:dyDescent="0.25">
      <c r="B274" s="10">
        <v>271</v>
      </c>
      <c r="C274" s="31" t="s">
        <v>848</v>
      </c>
      <c r="D274" s="38">
        <v>1.3111602884710059E-4</v>
      </c>
      <c r="E274" s="41"/>
      <c r="F274" s="16">
        <f t="shared" si="4"/>
        <v>0</v>
      </c>
    </row>
    <row r="275" spans="2:6" x14ac:dyDescent="0.25">
      <c r="B275" s="10">
        <v>272</v>
      </c>
      <c r="C275" s="31" t="s">
        <v>849</v>
      </c>
      <c r="D275" s="38">
        <v>1.145156264372325E-4</v>
      </c>
      <c r="E275" s="41"/>
      <c r="F275" s="16">
        <f t="shared" si="4"/>
        <v>0</v>
      </c>
    </row>
    <row r="276" spans="2:6" x14ac:dyDescent="0.25">
      <c r="B276" s="10">
        <v>273</v>
      </c>
      <c r="C276" s="31" t="s">
        <v>850</v>
      </c>
      <c r="D276" s="38">
        <v>1.7015412470114784E-4</v>
      </c>
      <c r="E276" s="41"/>
      <c r="F276" s="16">
        <f t="shared" si="4"/>
        <v>0</v>
      </c>
    </row>
    <row r="277" spans="2:6" x14ac:dyDescent="0.25">
      <c r="B277" s="10">
        <v>274</v>
      </c>
      <c r="C277" s="31" t="s">
        <v>851</v>
      </c>
      <c r="D277" s="38">
        <v>5.7829906525965684E-4</v>
      </c>
      <c r="E277" s="41"/>
      <c r="F277" s="16">
        <f t="shared" si="4"/>
        <v>0</v>
      </c>
    </row>
    <row r="278" spans="2:6" x14ac:dyDescent="0.25">
      <c r="B278" s="10">
        <v>275</v>
      </c>
      <c r="C278" s="31" t="s">
        <v>852</v>
      </c>
      <c r="D278" s="38">
        <v>6.1340038343940116E-5</v>
      </c>
      <c r="E278" s="41"/>
      <c r="F278" s="16">
        <f t="shared" si="4"/>
        <v>0</v>
      </c>
    </row>
    <row r="279" spans="2:6" x14ac:dyDescent="0.25">
      <c r="B279" s="10">
        <v>276</v>
      </c>
      <c r="C279" s="31" t="s">
        <v>853</v>
      </c>
      <c r="D279" s="38">
        <v>7.7436222923601936E-5</v>
      </c>
      <c r="E279" s="41"/>
      <c r="F279" s="16">
        <f t="shared" si="4"/>
        <v>0</v>
      </c>
    </row>
    <row r="280" spans="2:6" x14ac:dyDescent="0.25">
      <c r="B280" s="10">
        <v>277</v>
      </c>
      <c r="C280" s="31" t="s">
        <v>854</v>
      </c>
      <c r="D280" s="38">
        <v>4.4235418103865764E-5</v>
      </c>
      <c r="E280" s="41"/>
      <c r="F280" s="16">
        <f t="shared" si="4"/>
        <v>0</v>
      </c>
    </row>
    <row r="281" spans="2:6" x14ac:dyDescent="0.25">
      <c r="B281" s="10">
        <v>278</v>
      </c>
      <c r="C281" s="31" t="s">
        <v>855</v>
      </c>
      <c r="D281" s="38">
        <v>6.4791991181506144E-5</v>
      </c>
      <c r="E281" s="41"/>
      <c r="F281" s="16">
        <f t="shared" si="4"/>
        <v>0</v>
      </c>
    </row>
    <row r="282" spans="2:6" x14ac:dyDescent="0.25">
      <c r="B282" s="10">
        <v>279</v>
      </c>
      <c r="C282" s="31" t="s">
        <v>856</v>
      </c>
      <c r="D282" s="38">
        <v>9.1961575032236504E-5</v>
      </c>
      <c r="E282" s="41"/>
      <c r="F282" s="16">
        <f t="shared" si="4"/>
        <v>0</v>
      </c>
    </row>
    <row r="283" spans="2:6" x14ac:dyDescent="0.25">
      <c r="B283" s="10">
        <v>280</v>
      </c>
      <c r="C283" s="31" t="s">
        <v>857</v>
      </c>
      <c r="D283" s="38">
        <v>5.9109844094950836E-5</v>
      </c>
      <c r="E283" s="41"/>
      <c r="F283" s="16">
        <f t="shared" si="4"/>
        <v>0</v>
      </c>
    </row>
    <row r="284" spans="2:6" x14ac:dyDescent="0.25">
      <c r="B284" s="10">
        <v>281</v>
      </c>
      <c r="C284" s="31" t="s">
        <v>858</v>
      </c>
      <c r="D284" s="38">
        <v>6.5544439328121666E-4</v>
      </c>
      <c r="E284" s="41"/>
      <c r="F284" s="16">
        <f t="shared" si="4"/>
        <v>0</v>
      </c>
    </row>
    <row r="285" spans="2:6" x14ac:dyDescent="0.25">
      <c r="B285" s="10">
        <v>282</v>
      </c>
      <c r="C285" s="31" t="s">
        <v>859</v>
      </c>
      <c r="D285" s="38">
        <v>9.3163940627343772E-5</v>
      </c>
      <c r="E285" s="41"/>
      <c r="F285" s="16">
        <f t="shared" si="4"/>
        <v>0</v>
      </c>
    </row>
    <row r="286" spans="2:6" x14ac:dyDescent="0.25">
      <c r="B286" s="10">
        <v>283</v>
      </c>
      <c r="C286" s="31" t="s">
        <v>860</v>
      </c>
      <c r="D286" s="38">
        <v>8.9304734926918825E-5</v>
      </c>
      <c r="E286" s="41"/>
      <c r="F286" s="16">
        <f t="shared" si="4"/>
        <v>0</v>
      </c>
    </row>
    <row r="287" spans="2:6" x14ac:dyDescent="0.25">
      <c r="B287" s="10">
        <v>284</v>
      </c>
      <c r="C287" s="31" t="s">
        <v>861</v>
      </c>
      <c r="D287" s="38">
        <v>7.0357780307244631E-5</v>
      </c>
      <c r="E287" s="41"/>
      <c r="F287" s="16">
        <f t="shared" si="4"/>
        <v>0</v>
      </c>
    </row>
    <row r="288" spans="2:6" x14ac:dyDescent="0.25">
      <c r="B288" s="10">
        <v>285</v>
      </c>
      <c r="C288" s="31" t="s">
        <v>862</v>
      </c>
      <c r="D288" s="38">
        <v>7.5244814661551583E-5</v>
      </c>
      <c r="E288" s="41"/>
      <c r="F288" s="16">
        <f t="shared" si="4"/>
        <v>0</v>
      </c>
    </row>
    <row r="289" spans="2:6" x14ac:dyDescent="0.25">
      <c r="B289" s="10">
        <v>286</v>
      </c>
      <c r="C289" s="31" t="s">
        <v>863</v>
      </c>
      <c r="D289" s="38">
        <v>6.1140290511204557E-4</v>
      </c>
      <c r="E289" s="41"/>
      <c r="F289" s="16">
        <f t="shared" si="4"/>
        <v>0</v>
      </c>
    </row>
    <row r="290" spans="2:6" x14ac:dyDescent="0.25">
      <c r="B290" s="10">
        <v>287</v>
      </c>
      <c r="C290" s="31" t="s">
        <v>864</v>
      </c>
      <c r="D290" s="38">
        <v>4.0977395200994459E-5</v>
      </c>
      <c r="E290" s="41"/>
      <c r="F290" s="16">
        <f t="shared" si="4"/>
        <v>0</v>
      </c>
    </row>
    <row r="291" spans="2:6" x14ac:dyDescent="0.25">
      <c r="B291" s="10">
        <v>288</v>
      </c>
      <c r="C291" s="31" t="s">
        <v>865</v>
      </c>
      <c r="D291" s="38">
        <v>1.0976434303721185E-4</v>
      </c>
      <c r="E291" s="41"/>
      <c r="F291" s="16">
        <f t="shared" si="4"/>
        <v>0</v>
      </c>
    </row>
    <row r="292" spans="2:6" x14ac:dyDescent="0.25">
      <c r="B292" s="10">
        <v>289</v>
      </c>
      <c r="C292" s="31" t="s">
        <v>866</v>
      </c>
      <c r="D292" s="38">
        <v>8.7346042586502155E-5</v>
      </c>
      <c r="E292" s="41"/>
      <c r="F292" s="16">
        <f t="shared" si="4"/>
        <v>0</v>
      </c>
    </row>
    <row r="293" spans="2:6" x14ac:dyDescent="0.25">
      <c r="B293" s="10">
        <v>290</v>
      </c>
      <c r="C293" s="31" t="s">
        <v>867</v>
      </c>
      <c r="D293" s="38">
        <v>6.4481703285994594E-5</v>
      </c>
      <c r="E293" s="41"/>
      <c r="F293" s="16">
        <f t="shared" si="4"/>
        <v>0</v>
      </c>
    </row>
    <row r="294" spans="2:6" x14ac:dyDescent="0.25">
      <c r="B294" s="10">
        <v>291</v>
      </c>
      <c r="C294" s="31" t="s">
        <v>868</v>
      </c>
      <c r="D294" s="38">
        <v>1.7748467623260829E-4</v>
      </c>
      <c r="E294" s="41"/>
      <c r="F294" s="16">
        <f t="shared" si="4"/>
        <v>0</v>
      </c>
    </row>
    <row r="295" spans="2:6" x14ac:dyDescent="0.25">
      <c r="B295" s="10">
        <v>292</v>
      </c>
      <c r="C295" s="31" t="s">
        <v>869</v>
      </c>
      <c r="D295" s="38">
        <v>1.1728882450336701E-4</v>
      </c>
      <c r="E295" s="41"/>
      <c r="F295" s="16">
        <f t="shared" si="4"/>
        <v>0</v>
      </c>
    </row>
    <row r="296" spans="2:6" x14ac:dyDescent="0.25">
      <c r="B296" s="10">
        <v>293</v>
      </c>
      <c r="C296" s="31" t="s">
        <v>870</v>
      </c>
      <c r="D296" s="38">
        <v>1.018907876886062E-4</v>
      </c>
      <c r="E296" s="41"/>
      <c r="F296" s="16">
        <f t="shared" si="4"/>
        <v>0</v>
      </c>
    </row>
    <row r="297" spans="2:6" x14ac:dyDescent="0.25">
      <c r="B297" s="10">
        <v>294</v>
      </c>
      <c r="C297" s="31" t="s">
        <v>871</v>
      </c>
      <c r="D297" s="38">
        <v>2.8792777404125166E-4</v>
      </c>
      <c r="E297" s="41"/>
      <c r="F297" s="16">
        <f t="shared" si="4"/>
        <v>0</v>
      </c>
    </row>
    <row r="298" spans="2:6" x14ac:dyDescent="0.25">
      <c r="B298" s="10">
        <v>295</v>
      </c>
      <c r="C298" s="31" t="s">
        <v>872</v>
      </c>
      <c r="D298" s="38">
        <v>5.9420131990462387E-5</v>
      </c>
      <c r="E298" s="41"/>
      <c r="F298" s="16">
        <f t="shared" si="4"/>
        <v>0</v>
      </c>
    </row>
    <row r="299" spans="2:6" x14ac:dyDescent="0.25">
      <c r="B299" s="10">
        <v>296</v>
      </c>
      <c r="C299" s="31" t="s">
        <v>873</v>
      </c>
      <c r="D299" s="38">
        <v>5.5502747309629033E-5</v>
      </c>
      <c r="E299" s="41"/>
      <c r="F299" s="16">
        <f t="shared" si="4"/>
        <v>0</v>
      </c>
    </row>
    <row r="300" spans="2:6" x14ac:dyDescent="0.25">
      <c r="B300" s="10">
        <v>297</v>
      </c>
      <c r="C300" s="31" t="s">
        <v>874</v>
      </c>
      <c r="D300" s="38">
        <v>6.8360301979889001E-5</v>
      </c>
      <c r="E300" s="41"/>
      <c r="F300" s="16">
        <f t="shared" si="4"/>
        <v>0</v>
      </c>
    </row>
    <row r="301" spans="2:6" x14ac:dyDescent="0.25">
      <c r="B301" s="10">
        <v>298</v>
      </c>
      <c r="C301" s="31" t="s">
        <v>875</v>
      </c>
      <c r="D301" s="38">
        <v>1.2677199830993884E-4</v>
      </c>
      <c r="E301" s="41"/>
      <c r="F301" s="16">
        <f t="shared" si="4"/>
        <v>0</v>
      </c>
    </row>
    <row r="302" spans="2:6" x14ac:dyDescent="0.25">
      <c r="B302" s="10">
        <v>299</v>
      </c>
      <c r="C302" s="31" t="s">
        <v>876</v>
      </c>
      <c r="D302" s="38">
        <v>2.9632494021353306E-5</v>
      </c>
      <c r="E302" s="41"/>
      <c r="F302" s="16">
        <f t="shared" si="4"/>
        <v>0</v>
      </c>
    </row>
    <row r="303" spans="2:6" x14ac:dyDescent="0.25">
      <c r="B303" s="10">
        <v>300</v>
      </c>
      <c r="C303" s="31" t="s">
        <v>877</v>
      </c>
      <c r="D303" s="38">
        <v>2.3484915091530662E-5</v>
      </c>
      <c r="E303" s="41"/>
      <c r="F303" s="16">
        <f t="shared" si="4"/>
        <v>0</v>
      </c>
    </row>
    <row r="304" spans="2:6" x14ac:dyDescent="0.25">
      <c r="B304" s="10">
        <v>301</v>
      </c>
      <c r="C304" s="31" t="s">
        <v>878</v>
      </c>
      <c r="D304" s="38">
        <v>3.5411606075255978E-5</v>
      </c>
      <c r="E304" s="41"/>
      <c r="F304" s="16">
        <f t="shared" si="4"/>
        <v>0</v>
      </c>
    </row>
    <row r="305" spans="2:6" x14ac:dyDescent="0.25">
      <c r="B305" s="10">
        <v>302</v>
      </c>
      <c r="C305" s="31" t="s">
        <v>879</v>
      </c>
      <c r="D305" s="38">
        <v>1.1034613284129602E-4</v>
      </c>
      <c r="E305" s="41"/>
      <c r="F305" s="16">
        <f t="shared" si="4"/>
        <v>0</v>
      </c>
    </row>
    <row r="306" spans="2:6" x14ac:dyDescent="0.25">
      <c r="B306" s="10">
        <v>303</v>
      </c>
      <c r="C306" s="31" t="s">
        <v>880</v>
      </c>
      <c r="D306" s="38">
        <v>5.1915043517776703E-5</v>
      </c>
      <c r="E306" s="41"/>
      <c r="F306" s="16">
        <f t="shared" si="4"/>
        <v>0</v>
      </c>
    </row>
    <row r="307" spans="2:6" x14ac:dyDescent="0.25">
      <c r="B307" s="10">
        <v>304</v>
      </c>
      <c r="C307" s="31" t="s">
        <v>881</v>
      </c>
      <c r="D307" s="38">
        <v>1.6270721520887059E-5</v>
      </c>
      <c r="E307" s="41"/>
      <c r="F307" s="16">
        <f t="shared" si="4"/>
        <v>0</v>
      </c>
    </row>
    <row r="308" spans="2:6" x14ac:dyDescent="0.25">
      <c r="B308" s="10">
        <v>305</v>
      </c>
      <c r="C308" s="31" t="s">
        <v>882</v>
      </c>
      <c r="D308" s="38">
        <v>4.4060881162640516E-5</v>
      </c>
      <c r="E308" s="41"/>
      <c r="F308" s="16">
        <f t="shared" si="4"/>
        <v>0</v>
      </c>
    </row>
    <row r="309" spans="2:6" x14ac:dyDescent="0.25">
      <c r="B309" s="10">
        <v>306</v>
      </c>
      <c r="C309" s="31" t="s">
        <v>883</v>
      </c>
      <c r="D309" s="38">
        <v>2.4532136738882155E-5</v>
      </c>
      <c r="E309" s="41"/>
      <c r="F309" s="16">
        <f t="shared" si="4"/>
        <v>0</v>
      </c>
    </row>
    <row r="310" spans="2:6" x14ac:dyDescent="0.25">
      <c r="B310" s="10">
        <v>307</v>
      </c>
      <c r="C310" s="31" t="s">
        <v>884</v>
      </c>
      <c r="D310" s="38">
        <v>1.0171625074738095E-4</v>
      </c>
      <c r="E310" s="41"/>
      <c r="F310" s="16">
        <f t="shared" si="4"/>
        <v>0</v>
      </c>
    </row>
    <row r="311" spans="2:6" x14ac:dyDescent="0.25">
      <c r="B311" s="10">
        <v>308</v>
      </c>
      <c r="C311" s="31" t="s">
        <v>885</v>
      </c>
      <c r="D311" s="38">
        <v>4.0861037240177631E-5</v>
      </c>
      <c r="E311" s="41"/>
      <c r="F311" s="16">
        <f t="shared" si="4"/>
        <v>0</v>
      </c>
    </row>
    <row r="312" spans="2:6" x14ac:dyDescent="0.25">
      <c r="B312" s="10">
        <v>309</v>
      </c>
      <c r="C312" s="31" t="s">
        <v>886</v>
      </c>
      <c r="D312" s="38">
        <v>5.3854342864723907E-5</v>
      </c>
      <c r="E312" s="41"/>
      <c r="F312" s="16">
        <f t="shared" si="4"/>
        <v>0</v>
      </c>
    </row>
    <row r="313" spans="2:6" x14ac:dyDescent="0.25">
      <c r="B313" s="10">
        <v>310</v>
      </c>
      <c r="C313" s="31" t="s">
        <v>887</v>
      </c>
      <c r="D313" s="38">
        <v>1.9237849521716281E-5</v>
      </c>
      <c r="E313" s="41"/>
      <c r="F313" s="16">
        <f t="shared" si="4"/>
        <v>0</v>
      </c>
    </row>
    <row r="314" spans="2:6" x14ac:dyDescent="0.25">
      <c r="B314" s="10">
        <v>311</v>
      </c>
      <c r="C314" s="31" t="s">
        <v>888</v>
      </c>
      <c r="D314" s="38">
        <v>6.6071928750491307E-5</v>
      </c>
      <c r="E314" s="41"/>
      <c r="F314" s="16">
        <f t="shared" si="4"/>
        <v>0</v>
      </c>
    </row>
    <row r="315" spans="2:6" x14ac:dyDescent="0.25">
      <c r="B315" s="10">
        <v>312</v>
      </c>
      <c r="C315" s="31" t="s">
        <v>889</v>
      </c>
      <c r="D315" s="38">
        <v>1.0666146408209632E-4</v>
      </c>
      <c r="E315" s="41"/>
      <c r="F315" s="16">
        <f t="shared" si="4"/>
        <v>0</v>
      </c>
    </row>
    <row r="316" spans="2:6" x14ac:dyDescent="0.25">
      <c r="B316" s="10">
        <v>313</v>
      </c>
      <c r="C316" s="31" t="s">
        <v>890</v>
      </c>
      <c r="D316" s="38">
        <v>1.7793071508240613E-4</v>
      </c>
      <c r="E316" s="41"/>
      <c r="F316" s="16">
        <f t="shared" si="4"/>
        <v>0</v>
      </c>
    </row>
    <row r="317" spans="2:6" x14ac:dyDescent="0.25">
      <c r="B317" s="10">
        <v>314</v>
      </c>
      <c r="C317" s="31" t="s">
        <v>891</v>
      </c>
      <c r="D317" s="38">
        <v>1.2551145373442316E-4</v>
      </c>
      <c r="E317" s="41"/>
      <c r="F317" s="16">
        <f t="shared" si="4"/>
        <v>0</v>
      </c>
    </row>
    <row r="318" spans="2:6" x14ac:dyDescent="0.25">
      <c r="B318" s="10">
        <v>315</v>
      </c>
      <c r="C318" s="31" t="s">
        <v>892</v>
      </c>
      <c r="D318" s="38">
        <v>3.4360505829210593E-4</v>
      </c>
      <c r="E318" s="41"/>
      <c r="F318" s="16">
        <f t="shared" si="4"/>
        <v>0</v>
      </c>
    </row>
    <row r="319" spans="2:6" x14ac:dyDescent="0.25">
      <c r="B319" s="10">
        <v>316</v>
      </c>
      <c r="C319" s="31" t="s">
        <v>893</v>
      </c>
      <c r="D319" s="38">
        <v>2.0508090593966702E-4</v>
      </c>
      <c r="E319" s="41"/>
      <c r="F319" s="16">
        <f t="shared" si="4"/>
        <v>0</v>
      </c>
    </row>
    <row r="320" spans="2:6" x14ac:dyDescent="0.25">
      <c r="B320" s="10">
        <v>317</v>
      </c>
      <c r="C320" s="31" t="s">
        <v>894</v>
      </c>
      <c r="D320" s="38">
        <v>1.1858815506582164E-4</v>
      </c>
      <c r="E320" s="41"/>
      <c r="F320" s="16">
        <f t="shared" si="4"/>
        <v>0</v>
      </c>
    </row>
    <row r="321" spans="2:6" x14ac:dyDescent="0.25">
      <c r="B321" s="10">
        <v>318</v>
      </c>
      <c r="C321" s="31" t="s">
        <v>895</v>
      </c>
      <c r="D321" s="38">
        <v>1.9683888371514139E-4</v>
      </c>
      <c r="E321" s="41"/>
      <c r="F321" s="16">
        <f t="shared" si="4"/>
        <v>0</v>
      </c>
    </row>
    <row r="322" spans="2:6" x14ac:dyDescent="0.25">
      <c r="B322" s="10">
        <v>319</v>
      </c>
      <c r="C322" s="31" t="s">
        <v>896</v>
      </c>
      <c r="D322" s="38">
        <v>6.4753205194567211E-5</v>
      </c>
      <c r="E322" s="41"/>
      <c r="F322" s="16">
        <f t="shared" si="4"/>
        <v>0</v>
      </c>
    </row>
    <row r="323" spans="2:6" x14ac:dyDescent="0.25">
      <c r="B323" s="10">
        <v>320</v>
      </c>
      <c r="C323" s="31" t="s">
        <v>897</v>
      </c>
      <c r="D323" s="38">
        <v>3.8727807958535704E-4</v>
      </c>
      <c r="E323" s="41"/>
      <c r="F323" s="16">
        <f t="shared" si="4"/>
        <v>0</v>
      </c>
    </row>
    <row r="324" spans="2:6" x14ac:dyDescent="0.25">
      <c r="B324" s="10">
        <v>321</v>
      </c>
      <c r="C324" s="31" t="s">
        <v>898</v>
      </c>
      <c r="D324" s="38">
        <v>1.0311254627718294E-4</v>
      </c>
      <c r="E324" s="41"/>
      <c r="F324" s="16">
        <f t="shared" si="4"/>
        <v>0</v>
      </c>
    </row>
    <row r="325" spans="2:6" x14ac:dyDescent="0.25">
      <c r="B325" s="10">
        <v>322</v>
      </c>
      <c r="C325" s="31" t="s">
        <v>899</v>
      </c>
      <c r="D325" s="38">
        <v>1.5153685097045466E-4</v>
      </c>
      <c r="E325" s="41"/>
      <c r="F325" s="16">
        <f t="shared" ref="F325:F388" si="5">IF(E325="si",1,0)</f>
        <v>0</v>
      </c>
    </row>
    <row r="326" spans="2:6" x14ac:dyDescent="0.25">
      <c r="B326" s="10">
        <v>323</v>
      </c>
      <c r="C326" s="31" t="s">
        <v>900</v>
      </c>
      <c r="D326" s="38">
        <v>5.9769205872912884E-5</v>
      </c>
      <c r="E326" s="41"/>
      <c r="F326" s="16">
        <f t="shared" si="5"/>
        <v>0</v>
      </c>
    </row>
    <row r="327" spans="2:6" x14ac:dyDescent="0.25">
      <c r="B327" s="10">
        <v>324</v>
      </c>
      <c r="C327" s="31" t="s">
        <v>901</v>
      </c>
      <c r="D327" s="38">
        <v>2.6704152007463026E-4</v>
      </c>
      <c r="E327" s="41"/>
      <c r="F327" s="16">
        <f t="shared" si="5"/>
        <v>0</v>
      </c>
    </row>
    <row r="328" spans="2:6" x14ac:dyDescent="0.25">
      <c r="B328" s="10">
        <v>325</v>
      </c>
      <c r="C328" s="31" t="s">
        <v>902</v>
      </c>
      <c r="D328" s="38">
        <v>3.2050800306996469E-4</v>
      </c>
      <c r="E328" s="41"/>
      <c r="F328" s="16">
        <f t="shared" si="5"/>
        <v>0</v>
      </c>
    </row>
    <row r="329" spans="2:6" x14ac:dyDescent="0.25">
      <c r="B329" s="10">
        <v>326</v>
      </c>
      <c r="C329" s="31" t="s">
        <v>903</v>
      </c>
      <c r="D329" s="38">
        <v>1.2640353143401889E-4</v>
      </c>
      <c r="E329" s="41"/>
      <c r="F329" s="16">
        <f t="shared" si="5"/>
        <v>0</v>
      </c>
    </row>
    <row r="330" spans="2:6" x14ac:dyDescent="0.25">
      <c r="B330" s="10">
        <v>327</v>
      </c>
      <c r="C330" s="31" t="s">
        <v>904</v>
      </c>
      <c r="D330" s="38">
        <v>2.0048476648740215E-4</v>
      </c>
      <c r="E330" s="41"/>
      <c r="F330" s="16">
        <f t="shared" si="5"/>
        <v>0</v>
      </c>
    </row>
    <row r="331" spans="2:6" x14ac:dyDescent="0.25">
      <c r="B331" s="10">
        <v>328</v>
      </c>
      <c r="C331" s="31" t="s">
        <v>905</v>
      </c>
      <c r="D331" s="38">
        <v>9.9738165413494804E-5</v>
      </c>
      <c r="E331" s="41"/>
      <c r="F331" s="16">
        <f t="shared" si="5"/>
        <v>0</v>
      </c>
    </row>
    <row r="332" spans="2:6" x14ac:dyDescent="0.25">
      <c r="B332" s="10">
        <v>329</v>
      </c>
      <c r="C332" s="31" t="s">
        <v>906</v>
      </c>
      <c r="D332" s="38">
        <v>2.0160956010863151E-4</v>
      </c>
      <c r="E332" s="41"/>
      <c r="F332" s="16">
        <f t="shared" si="5"/>
        <v>0</v>
      </c>
    </row>
    <row r="333" spans="2:6" x14ac:dyDescent="0.25">
      <c r="B333" s="10">
        <v>330</v>
      </c>
      <c r="C333" s="31" t="s">
        <v>907</v>
      </c>
      <c r="D333" s="38">
        <v>2.8757870015880114E-4</v>
      </c>
      <c r="E333" s="41"/>
      <c r="F333" s="16">
        <f t="shared" si="5"/>
        <v>0</v>
      </c>
    </row>
    <row r="334" spans="2:6" x14ac:dyDescent="0.25">
      <c r="B334" s="10">
        <v>331</v>
      </c>
      <c r="C334" s="31" t="s">
        <v>908</v>
      </c>
      <c r="D334" s="38">
        <v>8.9595629828960916E-5</v>
      </c>
      <c r="E334" s="41"/>
      <c r="F334" s="16">
        <f t="shared" si="5"/>
        <v>0</v>
      </c>
    </row>
    <row r="335" spans="2:6" x14ac:dyDescent="0.25">
      <c r="B335" s="10">
        <v>332</v>
      </c>
      <c r="C335" s="31" t="s">
        <v>909</v>
      </c>
      <c r="D335" s="38">
        <v>7.9821561120346998E-5</v>
      </c>
      <c r="E335" s="41"/>
      <c r="F335" s="16">
        <f t="shared" si="5"/>
        <v>0</v>
      </c>
    </row>
    <row r="336" spans="2:6" x14ac:dyDescent="0.25">
      <c r="B336" s="10">
        <v>333</v>
      </c>
      <c r="C336" s="31" t="s">
        <v>910</v>
      </c>
      <c r="D336" s="38">
        <v>5.3466482995334469E-5</v>
      </c>
      <c r="E336" s="41"/>
      <c r="F336" s="16">
        <f t="shared" si="5"/>
        <v>0</v>
      </c>
    </row>
    <row r="337" spans="2:6" x14ac:dyDescent="0.25">
      <c r="B337" s="10">
        <v>334</v>
      </c>
      <c r="C337" s="31" t="s">
        <v>911</v>
      </c>
      <c r="D337" s="38">
        <v>3.0278280703886724E-4</v>
      </c>
      <c r="E337" s="41"/>
      <c r="F337" s="16">
        <f t="shared" si="5"/>
        <v>0</v>
      </c>
    </row>
    <row r="338" spans="2:6" x14ac:dyDescent="0.25">
      <c r="B338" s="10">
        <v>335</v>
      </c>
      <c r="C338" s="31" t="s">
        <v>912</v>
      </c>
      <c r="D338" s="38">
        <v>4.1995527358141741E-4</v>
      </c>
      <c r="E338" s="41"/>
      <c r="F338" s="16">
        <f t="shared" si="5"/>
        <v>0</v>
      </c>
    </row>
    <row r="339" spans="2:6" x14ac:dyDescent="0.25">
      <c r="B339" s="10">
        <v>336</v>
      </c>
      <c r="C339" s="31" t="s">
        <v>913</v>
      </c>
      <c r="D339" s="38">
        <v>9.9486056498391661E-5</v>
      </c>
      <c r="E339" s="41"/>
      <c r="F339" s="16">
        <f t="shared" si="5"/>
        <v>0</v>
      </c>
    </row>
    <row r="340" spans="2:6" x14ac:dyDescent="0.25">
      <c r="B340" s="10">
        <v>337</v>
      </c>
      <c r="C340" s="31" t="s">
        <v>914</v>
      </c>
      <c r="D340" s="38">
        <v>8.3273513957913027E-5</v>
      </c>
      <c r="E340" s="41"/>
      <c r="F340" s="16">
        <f t="shared" si="5"/>
        <v>0</v>
      </c>
    </row>
    <row r="341" spans="2:6" x14ac:dyDescent="0.25">
      <c r="B341" s="10">
        <v>338</v>
      </c>
      <c r="C341" s="31" t="s">
        <v>915</v>
      </c>
      <c r="D341" s="38">
        <v>8.8238120286097859E-6</v>
      </c>
      <c r="E341" s="41"/>
      <c r="F341" s="16">
        <f t="shared" si="5"/>
        <v>0</v>
      </c>
    </row>
    <row r="342" spans="2:6" x14ac:dyDescent="0.25">
      <c r="B342" s="10">
        <v>339</v>
      </c>
      <c r="C342" s="31" t="s">
        <v>916</v>
      </c>
      <c r="D342" s="38">
        <v>1.7252006990442343E-4</v>
      </c>
      <c r="E342" s="41"/>
      <c r="F342" s="16">
        <f t="shared" si="5"/>
        <v>0</v>
      </c>
    </row>
    <row r="343" spans="2:6" x14ac:dyDescent="0.25">
      <c r="B343" s="10">
        <v>340</v>
      </c>
      <c r="C343" s="31" t="s">
        <v>917</v>
      </c>
      <c r="D343" s="38">
        <v>8.0616673852595348E-5</v>
      </c>
      <c r="E343" s="41"/>
      <c r="F343" s="16">
        <f t="shared" si="5"/>
        <v>0</v>
      </c>
    </row>
    <row r="344" spans="2:6" x14ac:dyDescent="0.25">
      <c r="B344" s="10">
        <v>341</v>
      </c>
      <c r="C344" s="31" t="s">
        <v>918</v>
      </c>
      <c r="D344" s="38">
        <v>6.9310558659893139E-5</v>
      </c>
      <c r="E344" s="41"/>
      <c r="F344" s="16">
        <f t="shared" si="5"/>
        <v>0</v>
      </c>
    </row>
    <row r="345" spans="2:6" x14ac:dyDescent="0.25">
      <c r="B345" s="10">
        <v>342</v>
      </c>
      <c r="C345" s="31" t="s">
        <v>919</v>
      </c>
      <c r="D345" s="38">
        <v>4.8114016797760178E-5</v>
      </c>
      <c r="E345" s="41"/>
      <c r="F345" s="16">
        <f t="shared" si="5"/>
        <v>0</v>
      </c>
    </row>
    <row r="346" spans="2:6" x14ac:dyDescent="0.25">
      <c r="B346" s="10">
        <v>343</v>
      </c>
      <c r="C346" s="31" t="s">
        <v>920</v>
      </c>
      <c r="D346" s="38">
        <v>7.4449701929303234E-5</v>
      </c>
      <c r="E346" s="41"/>
      <c r="F346" s="16">
        <f t="shared" si="5"/>
        <v>0</v>
      </c>
    </row>
    <row r="347" spans="2:6" x14ac:dyDescent="0.25">
      <c r="B347" s="10">
        <v>344</v>
      </c>
      <c r="C347" s="31" t="s">
        <v>921</v>
      </c>
      <c r="D347" s="38">
        <v>3.9567524575763842E-4</v>
      </c>
      <c r="E347" s="41"/>
      <c r="F347" s="16">
        <f t="shared" si="5"/>
        <v>0</v>
      </c>
    </row>
    <row r="348" spans="2:6" x14ac:dyDescent="0.25">
      <c r="B348" s="10">
        <v>345</v>
      </c>
      <c r="C348" s="31" t="s">
        <v>922</v>
      </c>
      <c r="D348" s="38">
        <v>1.3726360777692323E-4</v>
      </c>
      <c r="E348" s="41"/>
      <c r="F348" s="16">
        <f t="shared" si="5"/>
        <v>0</v>
      </c>
    </row>
    <row r="349" spans="2:6" x14ac:dyDescent="0.25">
      <c r="B349" s="10">
        <v>346</v>
      </c>
      <c r="C349" s="31" t="s">
        <v>923</v>
      </c>
      <c r="D349" s="38">
        <v>1.3893140521529783E-4</v>
      </c>
      <c r="E349" s="41"/>
      <c r="F349" s="16">
        <f t="shared" si="5"/>
        <v>0</v>
      </c>
    </row>
    <row r="350" spans="2:6" x14ac:dyDescent="0.25">
      <c r="B350" s="10">
        <v>347</v>
      </c>
      <c r="C350" s="31" t="s">
        <v>924</v>
      </c>
      <c r="D350" s="38">
        <v>6.0816427520264377E-5</v>
      </c>
      <c r="E350" s="41"/>
      <c r="F350" s="16">
        <f t="shared" si="5"/>
        <v>0</v>
      </c>
    </row>
    <row r="351" spans="2:6" x14ac:dyDescent="0.25">
      <c r="B351" s="10">
        <v>348</v>
      </c>
      <c r="C351" s="31" t="s">
        <v>925</v>
      </c>
      <c r="D351" s="38">
        <v>5.3931914838601794E-5</v>
      </c>
      <c r="E351" s="41"/>
      <c r="F351" s="16">
        <f t="shared" si="5"/>
        <v>0</v>
      </c>
    </row>
    <row r="352" spans="2:6" x14ac:dyDescent="0.25">
      <c r="B352" s="10">
        <v>349</v>
      </c>
      <c r="C352" s="31" t="s">
        <v>926</v>
      </c>
      <c r="D352" s="38">
        <v>1.2875008364382501E-4</v>
      </c>
      <c r="E352" s="41"/>
      <c r="F352" s="16">
        <f t="shared" si="5"/>
        <v>0</v>
      </c>
    </row>
    <row r="353" spans="2:6" x14ac:dyDescent="0.25">
      <c r="B353" s="10">
        <v>350</v>
      </c>
      <c r="C353" s="31" t="s">
        <v>927</v>
      </c>
      <c r="D353" s="38">
        <v>1.2655867538177465E-4</v>
      </c>
      <c r="E353" s="41"/>
      <c r="F353" s="16">
        <f t="shared" si="5"/>
        <v>0</v>
      </c>
    </row>
    <row r="354" spans="2:6" x14ac:dyDescent="0.25">
      <c r="B354" s="10">
        <v>351</v>
      </c>
      <c r="C354" s="31" t="s">
        <v>928</v>
      </c>
      <c r="D354" s="38">
        <v>3.5303005311826933E-4</v>
      </c>
      <c r="E354" s="41"/>
      <c r="F354" s="16">
        <f t="shared" si="5"/>
        <v>0</v>
      </c>
    </row>
    <row r="355" spans="2:6" x14ac:dyDescent="0.25">
      <c r="B355" s="10">
        <v>352</v>
      </c>
      <c r="C355" s="31" t="s">
        <v>929</v>
      </c>
      <c r="D355" s="38">
        <v>5.049935499450524E-5</v>
      </c>
      <c r="E355" s="41"/>
      <c r="F355" s="16">
        <f t="shared" si="5"/>
        <v>0</v>
      </c>
    </row>
    <row r="356" spans="2:6" x14ac:dyDescent="0.25">
      <c r="B356" s="10">
        <v>353</v>
      </c>
      <c r="C356" s="31" t="s">
        <v>930</v>
      </c>
      <c r="D356" s="38">
        <v>1.3474251862589186E-4</v>
      </c>
      <c r="E356" s="41"/>
      <c r="F356" s="16">
        <f t="shared" si="5"/>
        <v>0</v>
      </c>
    </row>
    <row r="357" spans="2:6" x14ac:dyDescent="0.25">
      <c r="B357" s="10">
        <v>354</v>
      </c>
      <c r="C357" s="31" t="s">
        <v>931</v>
      </c>
      <c r="D357" s="38">
        <v>8.798601137099473E-5</v>
      </c>
      <c r="E357" s="41"/>
      <c r="F357" s="16">
        <f t="shared" si="5"/>
        <v>0</v>
      </c>
    </row>
    <row r="358" spans="2:6" x14ac:dyDescent="0.25">
      <c r="B358" s="10">
        <v>355</v>
      </c>
      <c r="C358" s="31" t="s">
        <v>932</v>
      </c>
      <c r="D358" s="38">
        <v>3.3026267878510917E-5</v>
      </c>
      <c r="E358" s="41"/>
      <c r="F358" s="16">
        <f t="shared" si="5"/>
        <v>0</v>
      </c>
    </row>
    <row r="359" spans="2:6" x14ac:dyDescent="0.25">
      <c r="B359" s="10">
        <v>356</v>
      </c>
      <c r="C359" s="31" t="s">
        <v>933</v>
      </c>
      <c r="D359" s="38">
        <v>1.7434301129055379E-5</v>
      </c>
      <c r="E359" s="41"/>
      <c r="F359" s="16">
        <f t="shared" si="5"/>
        <v>0</v>
      </c>
    </row>
    <row r="360" spans="2:6" x14ac:dyDescent="0.25">
      <c r="B360" s="10">
        <v>357</v>
      </c>
      <c r="C360" s="31" t="s">
        <v>934</v>
      </c>
      <c r="D360" s="38">
        <v>2.3989132921736938E-5</v>
      </c>
      <c r="E360" s="41"/>
      <c r="F360" s="16">
        <f t="shared" si="5"/>
        <v>0</v>
      </c>
    </row>
    <row r="361" spans="2:6" x14ac:dyDescent="0.25">
      <c r="B361" s="10">
        <v>358</v>
      </c>
      <c r="C361" s="31" t="s">
        <v>935</v>
      </c>
      <c r="D361" s="38">
        <v>9.5045060993882561E-5</v>
      </c>
      <c r="E361" s="41"/>
      <c r="F361" s="16">
        <f t="shared" si="5"/>
        <v>0</v>
      </c>
    </row>
    <row r="362" spans="2:6" x14ac:dyDescent="0.25">
      <c r="B362" s="10">
        <v>359</v>
      </c>
      <c r="C362" s="31" t="s">
        <v>936</v>
      </c>
      <c r="D362" s="38">
        <v>8.0131849015858549E-5</v>
      </c>
      <c r="E362" s="41"/>
      <c r="F362" s="16">
        <f t="shared" si="5"/>
        <v>0</v>
      </c>
    </row>
    <row r="363" spans="2:6" x14ac:dyDescent="0.25">
      <c r="B363" s="10">
        <v>360</v>
      </c>
      <c r="C363" s="31" t="s">
        <v>937</v>
      </c>
      <c r="D363" s="38">
        <v>2.1836510646625537E-4</v>
      </c>
      <c r="E363" s="41"/>
      <c r="F363" s="16">
        <f t="shared" si="5"/>
        <v>0</v>
      </c>
    </row>
    <row r="364" spans="2:6" x14ac:dyDescent="0.25">
      <c r="B364" s="10">
        <v>361</v>
      </c>
      <c r="C364" s="31" t="s">
        <v>938</v>
      </c>
      <c r="D364" s="38">
        <v>1.196547697066426E-4</v>
      </c>
      <c r="E364" s="41"/>
      <c r="F364" s="16">
        <f t="shared" si="5"/>
        <v>0</v>
      </c>
    </row>
    <row r="365" spans="2:6" x14ac:dyDescent="0.25">
      <c r="B365" s="10">
        <v>362</v>
      </c>
      <c r="C365" s="31" t="s">
        <v>939</v>
      </c>
      <c r="D365" s="38">
        <v>1.1949962575888682E-4</v>
      </c>
      <c r="E365" s="41"/>
      <c r="F365" s="16">
        <f t="shared" si="5"/>
        <v>0</v>
      </c>
    </row>
    <row r="366" spans="2:6" x14ac:dyDescent="0.25">
      <c r="B366" s="10">
        <v>363</v>
      </c>
      <c r="C366" s="31" t="s">
        <v>940</v>
      </c>
      <c r="D366" s="38">
        <v>5.0906607857364151E-5</v>
      </c>
      <c r="E366" s="41"/>
      <c r="F366" s="16">
        <f t="shared" si="5"/>
        <v>0</v>
      </c>
    </row>
    <row r="367" spans="2:6" x14ac:dyDescent="0.25">
      <c r="B367" s="10">
        <v>364</v>
      </c>
      <c r="C367" s="31" t="s">
        <v>941</v>
      </c>
      <c r="D367" s="38">
        <v>1.754162626371815E-4</v>
      </c>
      <c r="E367" s="41"/>
      <c r="F367" s="16">
        <f t="shared" si="5"/>
        <v>0</v>
      </c>
    </row>
    <row r="368" spans="2:6" x14ac:dyDescent="0.25">
      <c r="B368" s="10">
        <v>365</v>
      </c>
      <c r="C368" s="31" t="s">
        <v>942</v>
      </c>
      <c r="D368" s="38">
        <v>1.9734811777446709E-4</v>
      </c>
      <c r="E368" s="41"/>
      <c r="F368" s="16">
        <f t="shared" si="5"/>
        <v>0</v>
      </c>
    </row>
    <row r="369" spans="2:6" x14ac:dyDescent="0.25">
      <c r="B369" s="10">
        <v>366</v>
      </c>
      <c r="C369" s="31" t="s">
        <v>943</v>
      </c>
      <c r="D369" s="38">
        <v>8.5142663655214326E-5</v>
      </c>
      <c r="E369" s="41"/>
      <c r="F369" s="16">
        <f t="shared" si="5"/>
        <v>0</v>
      </c>
    </row>
    <row r="370" spans="2:6" x14ac:dyDescent="0.25">
      <c r="B370" s="10">
        <v>367</v>
      </c>
      <c r="C370" s="31" t="s">
        <v>944</v>
      </c>
      <c r="D370" s="38">
        <v>1.7506905648725086E-4</v>
      </c>
      <c r="E370" s="41"/>
      <c r="F370" s="16">
        <f t="shared" si="5"/>
        <v>0</v>
      </c>
    </row>
    <row r="371" spans="2:6" x14ac:dyDescent="0.25">
      <c r="B371" s="10">
        <v>368</v>
      </c>
      <c r="C371" s="31" t="s">
        <v>945</v>
      </c>
      <c r="D371" s="38">
        <v>6.7454439239303236E-5</v>
      </c>
      <c r="E371" s="41"/>
      <c r="F371" s="16">
        <f t="shared" si="5"/>
        <v>0</v>
      </c>
    </row>
    <row r="372" spans="2:6" x14ac:dyDescent="0.25">
      <c r="B372" s="10">
        <v>369</v>
      </c>
      <c r="C372" s="31" t="s">
        <v>946</v>
      </c>
      <c r="D372" s="38">
        <v>2.392057480716613E-4</v>
      </c>
      <c r="E372" s="41"/>
      <c r="F372" s="16">
        <f t="shared" si="5"/>
        <v>0</v>
      </c>
    </row>
    <row r="373" spans="2:6" x14ac:dyDescent="0.25">
      <c r="B373" s="10">
        <v>370</v>
      </c>
      <c r="C373" s="31" t="s">
        <v>947</v>
      </c>
      <c r="D373" s="38">
        <v>1.7267719189883974E-4</v>
      </c>
      <c r="E373" s="41"/>
      <c r="F373" s="16">
        <f t="shared" si="5"/>
        <v>0</v>
      </c>
    </row>
    <row r="374" spans="2:6" x14ac:dyDescent="0.25">
      <c r="B374" s="10">
        <v>371</v>
      </c>
      <c r="C374" s="31" t="s">
        <v>948</v>
      </c>
      <c r="D374" s="38">
        <v>3.2548647632942604E-4</v>
      </c>
      <c r="E374" s="41"/>
      <c r="F374" s="16">
        <f t="shared" si="5"/>
        <v>0</v>
      </c>
    </row>
    <row r="375" spans="2:6" x14ac:dyDescent="0.25">
      <c r="B375" s="10">
        <v>372</v>
      </c>
      <c r="C375" s="31" t="s">
        <v>949</v>
      </c>
      <c r="D375" s="38">
        <v>4.9858803130040325E-4</v>
      </c>
      <c r="E375" s="41"/>
      <c r="F375" s="16">
        <f t="shared" si="5"/>
        <v>0</v>
      </c>
    </row>
    <row r="376" spans="2:6" x14ac:dyDescent="0.25">
      <c r="B376" s="10">
        <v>373</v>
      </c>
      <c r="C376" s="31" t="s">
        <v>950</v>
      </c>
      <c r="D376" s="38">
        <v>2.7930805838865055E-4</v>
      </c>
      <c r="E376" s="41"/>
      <c r="F376" s="16">
        <f t="shared" si="5"/>
        <v>0</v>
      </c>
    </row>
    <row r="377" spans="2:6" x14ac:dyDescent="0.25">
      <c r="B377" s="10">
        <v>374</v>
      </c>
      <c r="C377" s="31" t="s">
        <v>951</v>
      </c>
      <c r="D377" s="38">
        <v>5.2675030790588881E-4</v>
      </c>
      <c r="E377" s="41"/>
      <c r="F377" s="16">
        <f t="shared" si="5"/>
        <v>0</v>
      </c>
    </row>
    <row r="378" spans="2:6" x14ac:dyDescent="0.25">
      <c r="B378" s="10">
        <v>375</v>
      </c>
      <c r="C378" s="31" t="s">
        <v>952</v>
      </c>
      <c r="D378" s="38">
        <v>2.6026958783412023E-4</v>
      </c>
      <c r="E378" s="41"/>
      <c r="F378" s="16">
        <f t="shared" si="5"/>
        <v>0</v>
      </c>
    </row>
    <row r="379" spans="2:6" x14ac:dyDescent="0.25">
      <c r="B379" s="10">
        <v>376</v>
      </c>
      <c r="C379" s="31" t="s">
        <v>953</v>
      </c>
      <c r="D379" s="38">
        <v>4.9233832060165161E-4</v>
      </c>
      <c r="E379" s="41"/>
      <c r="F379" s="16">
        <f t="shared" si="5"/>
        <v>0</v>
      </c>
    </row>
    <row r="380" spans="2:6" x14ac:dyDescent="0.25">
      <c r="B380" s="10">
        <v>377</v>
      </c>
      <c r="C380" s="31" t="s">
        <v>954</v>
      </c>
      <c r="D380" s="38">
        <v>1.8031605327915119E-4</v>
      </c>
      <c r="E380" s="41"/>
      <c r="F380" s="16">
        <f t="shared" si="5"/>
        <v>0</v>
      </c>
    </row>
    <row r="381" spans="2:6" x14ac:dyDescent="0.25">
      <c r="B381" s="10">
        <v>378</v>
      </c>
      <c r="C381" s="31" t="s">
        <v>955</v>
      </c>
      <c r="D381" s="38">
        <v>1.9664495378044666E-5</v>
      </c>
      <c r="E381" s="41"/>
      <c r="F381" s="16">
        <f t="shared" si="5"/>
        <v>0</v>
      </c>
    </row>
    <row r="382" spans="2:6" x14ac:dyDescent="0.25">
      <c r="B382" s="10">
        <v>379</v>
      </c>
      <c r="C382" s="31" t="s">
        <v>956</v>
      </c>
      <c r="D382" s="38">
        <v>1.0295740232942716E-4</v>
      </c>
      <c r="E382" s="41"/>
      <c r="F382" s="16">
        <f t="shared" si="5"/>
        <v>0</v>
      </c>
    </row>
    <row r="383" spans="2:6" x14ac:dyDescent="0.25">
      <c r="B383" s="10">
        <v>380</v>
      </c>
      <c r="C383" s="31" t="s">
        <v>957</v>
      </c>
      <c r="D383" s="38">
        <v>3.7312119435264241E-5</v>
      </c>
      <c r="E383" s="41"/>
      <c r="F383" s="16">
        <f t="shared" si="5"/>
        <v>0</v>
      </c>
    </row>
    <row r="384" spans="2:6" x14ac:dyDescent="0.25">
      <c r="B384" s="10">
        <v>381</v>
      </c>
      <c r="C384" s="31" t="s">
        <v>958</v>
      </c>
      <c r="D384" s="38">
        <v>6.3647804566807297E-5</v>
      </c>
      <c r="E384" s="41"/>
      <c r="F384" s="16">
        <f t="shared" si="5"/>
        <v>0</v>
      </c>
    </row>
    <row r="385" spans="2:6" x14ac:dyDescent="0.25">
      <c r="B385" s="10">
        <v>382</v>
      </c>
      <c r="C385" s="31" t="s">
        <v>959</v>
      </c>
      <c r="D385" s="38">
        <v>8.1508751552191065E-5</v>
      </c>
      <c r="E385" s="41"/>
      <c r="F385" s="16">
        <f t="shared" si="5"/>
        <v>0</v>
      </c>
    </row>
    <row r="386" spans="2:6" x14ac:dyDescent="0.25">
      <c r="B386" s="10">
        <v>383</v>
      </c>
      <c r="C386" s="31" t="s">
        <v>960</v>
      </c>
      <c r="D386" s="38">
        <v>1.9994176267025693E-5</v>
      </c>
      <c r="E386" s="41"/>
      <c r="F386" s="16">
        <f t="shared" si="5"/>
        <v>0</v>
      </c>
    </row>
    <row r="387" spans="2:6" x14ac:dyDescent="0.25">
      <c r="B387" s="10">
        <v>384</v>
      </c>
      <c r="C387" s="31" t="s">
        <v>961</v>
      </c>
      <c r="D387" s="38">
        <v>3.277415896340778E-5</v>
      </c>
      <c r="E387" s="41"/>
      <c r="F387" s="16">
        <f t="shared" si="5"/>
        <v>0</v>
      </c>
    </row>
    <row r="388" spans="2:6" x14ac:dyDescent="0.25">
      <c r="B388" s="10">
        <v>385</v>
      </c>
      <c r="C388" s="31" t="s">
        <v>962</v>
      </c>
      <c r="D388" s="38">
        <v>3.9387169736497753E-5</v>
      </c>
      <c r="E388" s="41"/>
      <c r="F388" s="16">
        <f t="shared" si="5"/>
        <v>0</v>
      </c>
    </row>
    <row r="389" spans="2:6" x14ac:dyDescent="0.25">
      <c r="B389" s="10">
        <v>386</v>
      </c>
      <c r="C389" s="31" t="s">
        <v>963</v>
      </c>
      <c r="D389" s="38">
        <v>1.7841553991914294E-4</v>
      </c>
      <c r="E389" s="41"/>
      <c r="F389" s="16">
        <f t="shared" ref="F389:F452" si="6">IF(E389="si",1,0)</f>
        <v>0</v>
      </c>
    </row>
    <row r="390" spans="2:6" x14ac:dyDescent="0.25">
      <c r="B390" s="10">
        <v>387</v>
      </c>
      <c r="C390" s="31" t="s">
        <v>964</v>
      </c>
      <c r="D390" s="38">
        <v>5.6317253035346856E-5</v>
      </c>
      <c r="E390" s="41"/>
      <c r="F390" s="16">
        <f t="shared" si="6"/>
        <v>0</v>
      </c>
    </row>
    <row r="391" spans="2:6" x14ac:dyDescent="0.25">
      <c r="B391" s="10">
        <v>388</v>
      </c>
      <c r="C391" s="31" t="s">
        <v>965</v>
      </c>
      <c r="D391" s="38">
        <v>2.4764852660515821E-5</v>
      </c>
      <c r="E391" s="41"/>
      <c r="F391" s="16">
        <f t="shared" si="6"/>
        <v>0</v>
      </c>
    </row>
    <row r="392" spans="2:6" x14ac:dyDescent="0.25">
      <c r="B392" s="10">
        <v>389</v>
      </c>
      <c r="C392" s="31" t="s">
        <v>966</v>
      </c>
      <c r="D392" s="38">
        <v>1.1174242837109801E-4</v>
      </c>
      <c r="E392" s="41"/>
      <c r="F392" s="16">
        <f t="shared" si="6"/>
        <v>0</v>
      </c>
    </row>
    <row r="393" spans="2:6" x14ac:dyDescent="0.25">
      <c r="B393" s="10">
        <v>390</v>
      </c>
      <c r="C393" s="31" t="s">
        <v>967</v>
      </c>
      <c r="D393" s="38">
        <v>9.7740687086139173E-5</v>
      </c>
      <c r="E393" s="41"/>
      <c r="F393" s="16">
        <f t="shared" si="6"/>
        <v>0</v>
      </c>
    </row>
    <row r="394" spans="2:6" x14ac:dyDescent="0.25">
      <c r="B394" s="10">
        <v>391</v>
      </c>
      <c r="C394" s="31" t="s">
        <v>968</v>
      </c>
      <c r="D394" s="38">
        <v>4.0783465266299736E-5</v>
      </c>
      <c r="E394" s="41"/>
      <c r="F394" s="16">
        <f t="shared" si="6"/>
        <v>0</v>
      </c>
    </row>
    <row r="395" spans="2:6" x14ac:dyDescent="0.25">
      <c r="B395" s="10">
        <v>392</v>
      </c>
      <c r="C395" s="31" t="s">
        <v>969</v>
      </c>
      <c r="D395" s="38">
        <v>4.2102188822223839E-5</v>
      </c>
      <c r="E395" s="41"/>
      <c r="F395" s="16">
        <f t="shared" si="6"/>
        <v>0</v>
      </c>
    </row>
    <row r="396" spans="2:6" x14ac:dyDescent="0.25">
      <c r="B396" s="10">
        <v>393</v>
      </c>
      <c r="C396" s="31" t="s">
        <v>970</v>
      </c>
      <c r="D396" s="38">
        <v>1.2419273017849906E-4</v>
      </c>
      <c r="E396" s="41"/>
      <c r="F396" s="16">
        <f t="shared" si="6"/>
        <v>0</v>
      </c>
    </row>
    <row r="397" spans="2:6" x14ac:dyDescent="0.25">
      <c r="B397" s="10">
        <v>394</v>
      </c>
      <c r="C397" s="31" t="s">
        <v>971</v>
      </c>
      <c r="D397" s="38">
        <v>8.2362043264847836E-5</v>
      </c>
      <c r="E397" s="41"/>
      <c r="F397" s="16">
        <f t="shared" si="6"/>
        <v>0</v>
      </c>
    </row>
    <row r="398" spans="2:6" x14ac:dyDescent="0.25">
      <c r="B398" s="10">
        <v>395</v>
      </c>
      <c r="C398" s="31" t="s">
        <v>972</v>
      </c>
      <c r="D398" s="38">
        <v>1.7754285521301668E-4</v>
      </c>
      <c r="E398" s="41"/>
      <c r="F398" s="16">
        <f t="shared" si="6"/>
        <v>0</v>
      </c>
    </row>
    <row r="399" spans="2:6" x14ac:dyDescent="0.25">
      <c r="B399" s="10">
        <v>396</v>
      </c>
      <c r="C399" s="31" t="s">
        <v>973</v>
      </c>
      <c r="D399" s="38">
        <v>1.9115673662858609E-4</v>
      </c>
      <c r="E399" s="41"/>
      <c r="F399" s="16">
        <f t="shared" si="6"/>
        <v>0</v>
      </c>
    </row>
    <row r="400" spans="2:6" x14ac:dyDescent="0.25">
      <c r="B400" s="10">
        <v>397</v>
      </c>
      <c r="C400" s="31" t="s">
        <v>974</v>
      </c>
      <c r="D400" s="38">
        <v>1.5811107575660569E-4</v>
      </c>
      <c r="E400" s="41"/>
      <c r="F400" s="16">
        <f t="shared" si="6"/>
        <v>0</v>
      </c>
    </row>
    <row r="401" spans="2:6" x14ac:dyDescent="0.25">
      <c r="B401" s="10">
        <v>398</v>
      </c>
      <c r="C401" s="31" t="s">
        <v>975</v>
      </c>
      <c r="D401" s="38">
        <v>1.3004941420627963E-4</v>
      </c>
      <c r="E401" s="41"/>
      <c r="F401" s="16">
        <f t="shared" si="6"/>
        <v>0</v>
      </c>
    </row>
    <row r="402" spans="2:6" x14ac:dyDescent="0.25">
      <c r="B402" s="10">
        <v>399</v>
      </c>
      <c r="C402" s="31" t="s">
        <v>976</v>
      </c>
      <c r="D402" s="38">
        <v>5.0033923151237914E-5</v>
      </c>
      <c r="E402" s="41"/>
      <c r="F402" s="16">
        <f t="shared" si="6"/>
        <v>0</v>
      </c>
    </row>
    <row r="403" spans="2:6" x14ac:dyDescent="0.25">
      <c r="B403" s="10">
        <v>400</v>
      </c>
      <c r="C403" s="31" t="s">
        <v>977</v>
      </c>
      <c r="D403" s="38">
        <v>1.4856972296962544E-4</v>
      </c>
      <c r="E403" s="41"/>
      <c r="F403" s="16">
        <f t="shared" si="6"/>
        <v>0</v>
      </c>
    </row>
    <row r="404" spans="2:6" x14ac:dyDescent="0.25">
      <c r="B404" s="10">
        <v>401</v>
      </c>
      <c r="C404" s="31" t="s">
        <v>978</v>
      </c>
      <c r="D404" s="38">
        <v>4.0376212403440825E-5</v>
      </c>
      <c r="E404" s="41"/>
      <c r="F404" s="16">
        <f t="shared" si="6"/>
        <v>0</v>
      </c>
    </row>
    <row r="405" spans="2:6" x14ac:dyDescent="0.25">
      <c r="B405" s="10">
        <v>402</v>
      </c>
      <c r="C405" s="31" t="s">
        <v>979</v>
      </c>
      <c r="D405" s="38">
        <v>3.7079403513630579E-5</v>
      </c>
      <c r="E405" s="41"/>
      <c r="F405" s="16">
        <f t="shared" si="6"/>
        <v>0</v>
      </c>
    </row>
    <row r="406" spans="2:6" x14ac:dyDescent="0.25">
      <c r="B406" s="10">
        <v>403</v>
      </c>
      <c r="C406" s="31" t="s">
        <v>980</v>
      </c>
      <c r="D406" s="38">
        <v>2.8449521419715512E-5</v>
      </c>
      <c r="E406" s="41"/>
      <c r="F406" s="16">
        <f t="shared" si="6"/>
        <v>0</v>
      </c>
    </row>
    <row r="407" spans="2:6" x14ac:dyDescent="0.25">
      <c r="B407" s="10">
        <v>404</v>
      </c>
      <c r="C407" s="31" t="s">
        <v>981</v>
      </c>
      <c r="D407" s="38">
        <v>9.576260175225303E-5</v>
      </c>
      <c r="E407" s="41"/>
      <c r="F407" s="16">
        <f t="shared" si="6"/>
        <v>0</v>
      </c>
    </row>
    <row r="408" spans="2:6" x14ac:dyDescent="0.25">
      <c r="B408" s="10">
        <v>405</v>
      </c>
      <c r="C408" s="31" t="s">
        <v>982</v>
      </c>
      <c r="D408" s="38">
        <v>5.2496833321860864E-5</v>
      </c>
      <c r="E408" s="41"/>
      <c r="F408" s="16">
        <f t="shared" si="6"/>
        <v>0</v>
      </c>
    </row>
    <row r="409" spans="2:6" x14ac:dyDescent="0.25">
      <c r="B409" s="10">
        <v>406</v>
      </c>
      <c r="C409" s="31" t="s">
        <v>983</v>
      </c>
      <c r="D409" s="38">
        <v>3.4306205447496072E-5</v>
      </c>
      <c r="E409" s="41"/>
      <c r="F409" s="16">
        <f t="shared" si="6"/>
        <v>0</v>
      </c>
    </row>
    <row r="410" spans="2:6" x14ac:dyDescent="0.25">
      <c r="B410" s="10">
        <v>407</v>
      </c>
      <c r="C410" s="31" t="s">
        <v>984</v>
      </c>
      <c r="D410" s="38">
        <v>1.4020164628754826E-3</v>
      </c>
      <c r="E410" s="41"/>
      <c r="F410" s="16">
        <f t="shared" si="6"/>
        <v>0</v>
      </c>
    </row>
    <row r="411" spans="2:6" x14ac:dyDescent="0.25">
      <c r="B411" s="10">
        <v>408</v>
      </c>
      <c r="C411" s="31" t="s">
        <v>985</v>
      </c>
      <c r="D411" s="38">
        <v>1.1602827992785133E-3</v>
      </c>
      <c r="E411" s="41"/>
      <c r="F411" s="16">
        <f t="shared" si="6"/>
        <v>0</v>
      </c>
    </row>
    <row r="412" spans="2:6" x14ac:dyDescent="0.25">
      <c r="B412" s="10">
        <v>409</v>
      </c>
      <c r="C412" s="31" t="s">
        <v>986</v>
      </c>
      <c r="D412" s="38">
        <v>2.3529518976510448E-4</v>
      </c>
      <c r="E412" s="41"/>
      <c r="F412" s="16">
        <f t="shared" si="6"/>
        <v>0</v>
      </c>
    </row>
    <row r="413" spans="2:6" x14ac:dyDescent="0.25">
      <c r="B413" s="10">
        <v>410</v>
      </c>
      <c r="C413" s="31" t="s">
        <v>987</v>
      </c>
      <c r="D413" s="38">
        <v>9.6167915315764987E-4</v>
      </c>
      <c r="E413" s="41"/>
      <c r="F413" s="16">
        <f t="shared" si="6"/>
        <v>0</v>
      </c>
    </row>
    <row r="414" spans="2:6" x14ac:dyDescent="0.25">
      <c r="B414" s="10">
        <v>411</v>
      </c>
      <c r="C414" s="31" t="s">
        <v>988</v>
      </c>
      <c r="D414" s="38">
        <v>2.4016089182659502E-3</v>
      </c>
      <c r="E414" s="41"/>
      <c r="F414" s="16">
        <f t="shared" si="6"/>
        <v>0</v>
      </c>
    </row>
    <row r="415" spans="2:6" x14ac:dyDescent="0.25">
      <c r="B415" s="10">
        <v>412</v>
      </c>
      <c r="C415" s="31" t="s">
        <v>989</v>
      </c>
      <c r="D415" s="38">
        <v>1.1610779120107616E-3</v>
      </c>
      <c r="E415" s="41"/>
      <c r="F415" s="16">
        <f t="shared" si="6"/>
        <v>0</v>
      </c>
    </row>
    <row r="416" spans="2:6" x14ac:dyDescent="0.25">
      <c r="B416" s="10">
        <v>413</v>
      </c>
      <c r="C416" s="31" t="s">
        <v>990</v>
      </c>
      <c r="D416" s="38">
        <v>7.3375330091094478E-4</v>
      </c>
      <c r="E416" s="41"/>
      <c r="F416" s="16">
        <f t="shared" si="6"/>
        <v>0</v>
      </c>
    </row>
    <row r="417" spans="2:6" x14ac:dyDescent="0.25">
      <c r="B417" s="10">
        <v>414</v>
      </c>
      <c r="C417" s="31" t="s">
        <v>991</v>
      </c>
      <c r="D417" s="38">
        <v>6.7720333195396434E-4</v>
      </c>
      <c r="E417" s="41"/>
      <c r="F417" s="16">
        <f t="shared" si="6"/>
        <v>0</v>
      </c>
    </row>
    <row r="418" spans="2:6" x14ac:dyDescent="0.25">
      <c r="B418" s="10">
        <v>415</v>
      </c>
      <c r="C418" s="31" t="s">
        <v>992</v>
      </c>
      <c r="D418" s="38">
        <v>4.9967986973441703E-4</v>
      </c>
      <c r="E418" s="41"/>
      <c r="F418" s="16">
        <f t="shared" si="6"/>
        <v>0</v>
      </c>
    </row>
    <row r="419" spans="2:6" x14ac:dyDescent="0.25">
      <c r="B419" s="10">
        <v>416</v>
      </c>
      <c r="C419" s="31" t="s">
        <v>993</v>
      </c>
      <c r="D419" s="38">
        <v>9.1715284015174208E-4</v>
      </c>
      <c r="E419" s="41"/>
      <c r="F419" s="16">
        <f t="shared" si="6"/>
        <v>0</v>
      </c>
    </row>
    <row r="420" spans="2:6" x14ac:dyDescent="0.25">
      <c r="B420" s="10">
        <v>417</v>
      </c>
      <c r="C420" s="31" t="s">
        <v>994</v>
      </c>
      <c r="D420" s="38">
        <v>1.2519728724021773E-3</v>
      </c>
      <c r="E420" s="41"/>
      <c r="F420" s="16">
        <f t="shared" si="6"/>
        <v>0</v>
      </c>
    </row>
    <row r="421" spans="2:6" x14ac:dyDescent="0.25">
      <c r="B421" s="10">
        <v>418</v>
      </c>
      <c r="C421" s="31" t="s">
        <v>995</v>
      </c>
      <c r="D421" s="38">
        <v>6.7022185430495439E-4</v>
      </c>
      <c r="E421" s="41"/>
      <c r="F421" s="16">
        <f t="shared" si="6"/>
        <v>0</v>
      </c>
    </row>
    <row r="422" spans="2:6" x14ac:dyDescent="0.25">
      <c r="B422" s="10">
        <v>419</v>
      </c>
      <c r="C422" s="31" t="s">
        <v>996</v>
      </c>
      <c r="D422" s="38">
        <v>7.3286122321134905E-4</v>
      </c>
      <c r="E422" s="41"/>
      <c r="F422" s="16">
        <f t="shared" si="6"/>
        <v>0</v>
      </c>
    </row>
    <row r="423" spans="2:6" x14ac:dyDescent="0.25">
      <c r="B423" s="10">
        <v>420</v>
      </c>
      <c r="C423" s="31" t="s">
        <v>997</v>
      </c>
      <c r="D423" s="38">
        <v>4.4053123965252729E-4</v>
      </c>
      <c r="E423" s="41"/>
      <c r="F423" s="16">
        <f t="shared" si="6"/>
        <v>0</v>
      </c>
    </row>
    <row r="424" spans="2:6" x14ac:dyDescent="0.25">
      <c r="B424" s="10">
        <v>421</v>
      </c>
      <c r="C424" s="31" t="s">
        <v>998</v>
      </c>
      <c r="D424" s="38">
        <v>2.7704830470487782E-4</v>
      </c>
      <c r="E424" s="41"/>
      <c r="F424" s="16">
        <f t="shared" si="6"/>
        <v>0</v>
      </c>
    </row>
    <row r="425" spans="2:6" x14ac:dyDescent="0.25">
      <c r="B425" s="10">
        <v>422</v>
      </c>
      <c r="C425" s="31" t="s">
        <v>999</v>
      </c>
      <c r="D425" s="38">
        <v>1.4994468620661101E-3</v>
      </c>
      <c r="E425" s="41"/>
      <c r="F425" s="16">
        <f t="shared" si="6"/>
        <v>0</v>
      </c>
    </row>
    <row r="426" spans="2:6" x14ac:dyDescent="0.25">
      <c r="B426" s="10">
        <v>423</v>
      </c>
      <c r="C426" s="31" t="s">
        <v>1000</v>
      </c>
      <c r="D426" s="38">
        <v>5.8326367158784164E-4</v>
      </c>
      <c r="E426" s="41"/>
      <c r="F426" s="16">
        <f t="shared" si="6"/>
        <v>0</v>
      </c>
    </row>
    <row r="427" spans="2:6" x14ac:dyDescent="0.25">
      <c r="B427" s="10">
        <v>424</v>
      </c>
      <c r="C427" s="31" t="s">
        <v>1001</v>
      </c>
      <c r="D427" s="38">
        <v>3.4936477735253912E-4</v>
      </c>
      <c r="E427" s="41"/>
      <c r="F427" s="16">
        <f t="shared" si="6"/>
        <v>0</v>
      </c>
    </row>
    <row r="428" spans="2:6" x14ac:dyDescent="0.25">
      <c r="B428" s="10">
        <v>425</v>
      </c>
      <c r="C428" s="31" t="s">
        <v>1002</v>
      </c>
      <c r="D428" s="38">
        <v>6.5649161492856818E-4</v>
      </c>
      <c r="E428" s="41"/>
      <c r="F428" s="16">
        <f t="shared" si="6"/>
        <v>0</v>
      </c>
    </row>
    <row r="429" spans="2:6" x14ac:dyDescent="0.25">
      <c r="B429" s="10">
        <v>426</v>
      </c>
      <c r="C429" s="31" t="s">
        <v>1003</v>
      </c>
      <c r="D429" s="38">
        <v>1.2665757964846897E-3</v>
      </c>
      <c r="E429" s="41"/>
      <c r="F429" s="16">
        <f t="shared" si="6"/>
        <v>0</v>
      </c>
    </row>
    <row r="430" spans="2:6" x14ac:dyDescent="0.25">
      <c r="B430" s="10">
        <v>427</v>
      </c>
      <c r="C430" s="31" t="s">
        <v>1004</v>
      </c>
      <c r="D430" s="38">
        <v>3.1996499925281949E-4</v>
      </c>
      <c r="E430" s="41"/>
      <c r="F430" s="16">
        <f t="shared" si="6"/>
        <v>0</v>
      </c>
    </row>
    <row r="431" spans="2:6" x14ac:dyDescent="0.25">
      <c r="B431" s="10">
        <v>428</v>
      </c>
      <c r="C431" s="31" t="s">
        <v>1005</v>
      </c>
      <c r="D431" s="38">
        <v>6.3415088645173628E-5</v>
      </c>
      <c r="E431" s="41"/>
      <c r="F431" s="16">
        <f t="shared" si="6"/>
        <v>0</v>
      </c>
    </row>
    <row r="432" spans="2:6" x14ac:dyDescent="0.25">
      <c r="B432" s="10">
        <v>429</v>
      </c>
      <c r="C432" s="31" t="s">
        <v>1006</v>
      </c>
      <c r="D432" s="38">
        <v>2.5013082976925059E-4</v>
      </c>
      <c r="E432" s="41"/>
      <c r="F432" s="16">
        <f t="shared" si="6"/>
        <v>0</v>
      </c>
    </row>
    <row r="433" spans="2:6" x14ac:dyDescent="0.25">
      <c r="B433" s="10">
        <v>430</v>
      </c>
      <c r="C433" s="31" t="s">
        <v>1007</v>
      </c>
      <c r="D433" s="38">
        <v>5.8268188178375749E-4</v>
      </c>
      <c r="E433" s="41"/>
      <c r="F433" s="16">
        <f t="shared" si="6"/>
        <v>0</v>
      </c>
    </row>
    <row r="434" spans="2:6" x14ac:dyDescent="0.25">
      <c r="B434" s="10">
        <v>431</v>
      </c>
      <c r="C434" s="31" t="s">
        <v>1008</v>
      </c>
      <c r="D434" s="38">
        <v>3.1116058021767918E-4</v>
      </c>
      <c r="E434" s="41"/>
      <c r="F434" s="16">
        <f t="shared" si="6"/>
        <v>0</v>
      </c>
    </row>
    <row r="435" spans="2:6" x14ac:dyDescent="0.25">
      <c r="B435" s="10">
        <v>432</v>
      </c>
      <c r="C435" s="31" t="s">
        <v>1009</v>
      </c>
      <c r="D435" s="38">
        <v>7.7267503880417527E-4</v>
      </c>
      <c r="E435" s="41"/>
      <c r="F435" s="16">
        <f t="shared" si="6"/>
        <v>0</v>
      </c>
    </row>
    <row r="436" spans="2:6" x14ac:dyDescent="0.25">
      <c r="B436" s="10">
        <v>433</v>
      </c>
      <c r="C436" s="31" t="s">
        <v>1010</v>
      </c>
      <c r="D436" s="38">
        <v>3.1255687574748117E-4</v>
      </c>
      <c r="E436" s="41"/>
      <c r="F436" s="16">
        <f t="shared" si="6"/>
        <v>0</v>
      </c>
    </row>
    <row r="437" spans="2:6" x14ac:dyDescent="0.25">
      <c r="B437" s="10">
        <v>434</v>
      </c>
      <c r="C437" s="31" t="s">
        <v>1011</v>
      </c>
      <c r="D437" s="38">
        <v>2.7275081735204281E-3</v>
      </c>
      <c r="E437" s="41"/>
      <c r="F437" s="16">
        <f t="shared" si="6"/>
        <v>0</v>
      </c>
    </row>
    <row r="438" spans="2:6" x14ac:dyDescent="0.25">
      <c r="B438" s="10">
        <v>435</v>
      </c>
      <c r="C438" s="31" t="s">
        <v>1012</v>
      </c>
      <c r="D438" s="38">
        <v>5.4141359168072094E-4</v>
      </c>
      <c r="E438" s="41"/>
      <c r="F438" s="16">
        <f t="shared" si="6"/>
        <v>0</v>
      </c>
    </row>
    <row r="439" spans="2:6" x14ac:dyDescent="0.25">
      <c r="B439" s="10">
        <v>436</v>
      </c>
      <c r="C439" s="31" t="s">
        <v>1013</v>
      </c>
      <c r="D439" s="38">
        <v>2.0005812063107376E-4</v>
      </c>
      <c r="E439" s="41"/>
      <c r="F439" s="16">
        <f t="shared" si="6"/>
        <v>0</v>
      </c>
    </row>
    <row r="440" spans="2:6" x14ac:dyDescent="0.25">
      <c r="B440" s="10">
        <v>437</v>
      </c>
      <c r="C440" s="31" t="s">
        <v>1014</v>
      </c>
      <c r="D440" s="38">
        <v>4.6077752483465609E-4</v>
      </c>
      <c r="E440" s="41"/>
      <c r="F440" s="16">
        <f t="shared" si="6"/>
        <v>0</v>
      </c>
    </row>
    <row r="441" spans="2:6" x14ac:dyDescent="0.25">
      <c r="B441" s="10">
        <v>438</v>
      </c>
      <c r="C441" s="31" t="s">
        <v>1015</v>
      </c>
      <c r="D441" s="38">
        <v>4.88625863456818E-4</v>
      </c>
      <c r="E441" s="41"/>
      <c r="F441" s="16">
        <f t="shared" si="6"/>
        <v>0</v>
      </c>
    </row>
    <row r="442" spans="2:6" x14ac:dyDescent="0.25">
      <c r="B442" s="10">
        <v>439</v>
      </c>
      <c r="C442" s="31" t="s">
        <v>1016</v>
      </c>
      <c r="D442" s="38">
        <v>8.8063583344872621E-4</v>
      </c>
      <c r="E442" s="41"/>
      <c r="F442" s="16">
        <f t="shared" si="6"/>
        <v>0</v>
      </c>
    </row>
    <row r="443" spans="2:6" x14ac:dyDescent="0.25">
      <c r="B443" s="10">
        <v>440</v>
      </c>
      <c r="C443" s="31" t="s">
        <v>1017</v>
      </c>
      <c r="D443" s="38">
        <v>6.0490625229977244E-4</v>
      </c>
      <c r="E443" s="41"/>
      <c r="F443" s="16">
        <f t="shared" si="6"/>
        <v>0</v>
      </c>
    </row>
    <row r="444" spans="2:6" x14ac:dyDescent="0.25">
      <c r="B444" s="10">
        <v>441</v>
      </c>
      <c r="C444" s="31" t="s">
        <v>1018</v>
      </c>
      <c r="D444" s="38">
        <v>5.3809738979744125E-4</v>
      </c>
      <c r="E444" s="41"/>
      <c r="F444" s="16">
        <f t="shared" si="6"/>
        <v>0</v>
      </c>
    </row>
    <row r="445" spans="2:6" x14ac:dyDescent="0.25">
      <c r="B445" s="10">
        <v>442</v>
      </c>
      <c r="C445" s="31" t="s">
        <v>1019</v>
      </c>
      <c r="D445" s="38">
        <v>6.8069407077846927E-4</v>
      </c>
      <c r="E445" s="41"/>
      <c r="F445" s="16">
        <f t="shared" si="6"/>
        <v>0</v>
      </c>
    </row>
    <row r="446" spans="2:6" x14ac:dyDescent="0.25">
      <c r="B446" s="10">
        <v>443</v>
      </c>
      <c r="C446" s="31" t="s">
        <v>1020</v>
      </c>
      <c r="D446" s="38">
        <v>5.388343235492812E-4</v>
      </c>
      <c r="E446" s="41"/>
      <c r="F446" s="16">
        <f t="shared" si="6"/>
        <v>0</v>
      </c>
    </row>
    <row r="447" spans="2:6" x14ac:dyDescent="0.25">
      <c r="B447" s="10">
        <v>444</v>
      </c>
      <c r="C447" s="31" t="s">
        <v>1021</v>
      </c>
      <c r="D447" s="38">
        <v>1.4926787073452644E-4</v>
      </c>
      <c r="E447" s="41"/>
      <c r="F447" s="16">
        <f t="shared" si="6"/>
        <v>0</v>
      </c>
    </row>
    <row r="448" spans="2:6" x14ac:dyDescent="0.25">
      <c r="B448" s="10">
        <v>445</v>
      </c>
      <c r="C448" s="31" t="s">
        <v>1022</v>
      </c>
      <c r="D448" s="38">
        <v>5.6255195456244547E-4</v>
      </c>
      <c r="E448" s="41"/>
      <c r="F448" s="16">
        <f t="shared" si="6"/>
        <v>0</v>
      </c>
    </row>
    <row r="449" spans="2:6" x14ac:dyDescent="0.25">
      <c r="B449" s="10">
        <v>446</v>
      </c>
      <c r="C449" s="31" t="s">
        <v>1023</v>
      </c>
      <c r="D449" s="38">
        <v>1.0668473567425969E-3</v>
      </c>
      <c r="E449" s="41"/>
      <c r="F449" s="16">
        <f t="shared" si="6"/>
        <v>0</v>
      </c>
    </row>
    <row r="450" spans="2:6" x14ac:dyDescent="0.25">
      <c r="B450" s="10">
        <v>447</v>
      </c>
      <c r="C450" s="31" t="s">
        <v>1024</v>
      </c>
      <c r="D450" s="38">
        <v>1.0323084353734671E-3</v>
      </c>
      <c r="E450" s="41"/>
      <c r="F450" s="16">
        <f t="shared" si="6"/>
        <v>0</v>
      </c>
    </row>
    <row r="451" spans="2:6" x14ac:dyDescent="0.25">
      <c r="B451" s="10">
        <v>448</v>
      </c>
      <c r="C451" s="31" t="s">
        <v>1025</v>
      </c>
      <c r="D451" s="38">
        <v>3.8291465605472578E-4</v>
      </c>
      <c r="E451" s="41"/>
      <c r="F451" s="16">
        <f t="shared" si="6"/>
        <v>0</v>
      </c>
    </row>
    <row r="452" spans="2:6" x14ac:dyDescent="0.25">
      <c r="B452" s="10">
        <v>449</v>
      </c>
      <c r="C452" s="31" t="s">
        <v>1026</v>
      </c>
      <c r="D452" s="38">
        <v>8.2666513262318541E-4</v>
      </c>
      <c r="E452" s="41"/>
      <c r="F452" s="16">
        <f t="shared" si="6"/>
        <v>0</v>
      </c>
    </row>
    <row r="453" spans="2:6" x14ac:dyDescent="0.25">
      <c r="B453" s="10">
        <v>450</v>
      </c>
      <c r="C453" s="31" t="s">
        <v>1027</v>
      </c>
      <c r="D453" s="38">
        <v>1.6631819059288626E-3</v>
      </c>
      <c r="E453" s="41"/>
      <c r="F453" s="16">
        <f t="shared" ref="F453:F516" si="7">IF(E453="si",1,0)</f>
        <v>0</v>
      </c>
    </row>
    <row r="454" spans="2:6" x14ac:dyDescent="0.25">
      <c r="B454" s="10">
        <v>451</v>
      </c>
      <c r="C454" s="31" t="s">
        <v>1028</v>
      </c>
      <c r="D454" s="38">
        <v>2.7607865503140425E-4</v>
      </c>
      <c r="E454" s="41"/>
      <c r="F454" s="16">
        <f t="shared" si="7"/>
        <v>0</v>
      </c>
    </row>
    <row r="455" spans="2:6" x14ac:dyDescent="0.25">
      <c r="B455" s="10">
        <v>452</v>
      </c>
      <c r="C455" s="31" t="s">
        <v>1029</v>
      </c>
      <c r="D455" s="38">
        <v>1.5407733311495551E-4</v>
      </c>
      <c r="E455" s="41"/>
      <c r="F455" s="16">
        <f t="shared" si="7"/>
        <v>0</v>
      </c>
    </row>
    <row r="456" spans="2:6" x14ac:dyDescent="0.25">
      <c r="B456" s="10">
        <v>453</v>
      </c>
      <c r="C456" s="31" t="s">
        <v>1030</v>
      </c>
      <c r="D456" s="38">
        <v>2.5261313293334305E-4</v>
      </c>
      <c r="E456" s="41"/>
      <c r="F456" s="16">
        <f t="shared" si="7"/>
        <v>0</v>
      </c>
    </row>
    <row r="457" spans="2:6" x14ac:dyDescent="0.25">
      <c r="B457" s="10">
        <v>454</v>
      </c>
      <c r="C457" s="31" t="s">
        <v>1031</v>
      </c>
      <c r="D457" s="38">
        <v>1.7727135330444408E-4</v>
      </c>
      <c r="E457" s="41"/>
      <c r="F457" s="16">
        <f t="shared" si="7"/>
        <v>0</v>
      </c>
    </row>
    <row r="458" spans="2:6" x14ac:dyDescent="0.25">
      <c r="B458" s="10">
        <v>455</v>
      </c>
      <c r="C458" s="31" t="s">
        <v>1032</v>
      </c>
      <c r="D458" s="38">
        <v>3.2209822853446142E-4</v>
      </c>
      <c r="E458" s="41"/>
      <c r="F458" s="16">
        <f t="shared" si="7"/>
        <v>0</v>
      </c>
    </row>
    <row r="459" spans="2:6" x14ac:dyDescent="0.25">
      <c r="B459" s="10">
        <v>456</v>
      </c>
      <c r="C459" s="31" t="s">
        <v>1033</v>
      </c>
      <c r="D459" s="38">
        <v>4.0729164884585216E-4</v>
      </c>
      <c r="E459" s="41"/>
      <c r="F459" s="16">
        <f t="shared" si="7"/>
        <v>0</v>
      </c>
    </row>
    <row r="460" spans="2:6" x14ac:dyDescent="0.25">
      <c r="B460" s="10">
        <v>457</v>
      </c>
      <c r="C460" s="31" t="s">
        <v>1034</v>
      </c>
      <c r="D460" s="38">
        <v>7.6078713380738885E-4</v>
      </c>
      <c r="E460" s="41"/>
      <c r="F460" s="16">
        <f t="shared" si="7"/>
        <v>0</v>
      </c>
    </row>
    <row r="461" spans="2:6" x14ac:dyDescent="0.25">
      <c r="B461" s="10">
        <v>458</v>
      </c>
      <c r="C461" s="31" t="s">
        <v>1035</v>
      </c>
      <c r="D461" s="38">
        <v>1.3580913326671282E-4</v>
      </c>
      <c r="E461" s="41"/>
      <c r="F461" s="16">
        <f t="shared" si="7"/>
        <v>0</v>
      </c>
    </row>
    <row r="462" spans="2:6" x14ac:dyDescent="0.25">
      <c r="B462" s="10">
        <v>459</v>
      </c>
      <c r="C462" s="31" t="s">
        <v>1036</v>
      </c>
      <c r="D462" s="38">
        <v>1.9462808245962159E-4</v>
      </c>
      <c r="E462" s="41"/>
      <c r="F462" s="16">
        <f t="shared" si="7"/>
        <v>0</v>
      </c>
    </row>
    <row r="463" spans="2:6" x14ac:dyDescent="0.25">
      <c r="B463" s="10">
        <v>460</v>
      </c>
      <c r="C463" s="31" t="s">
        <v>1037</v>
      </c>
      <c r="D463" s="38">
        <v>1.396489459736683E-4</v>
      </c>
      <c r="E463" s="41"/>
      <c r="F463" s="16">
        <f t="shared" si="7"/>
        <v>0</v>
      </c>
    </row>
    <row r="464" spans="2:6" x14ac:dyDescent="0.25">
      <c r="B464" s="10">
        <v>461</v>
      </c>
      <c r="C464" s="31" t="s">
        <v>1038</v>
      </c>
      <c r="D464" s="38">
        <v>1.6098123879008757E-4</v>
      </c>
      <c r="E464" s="41"/>
      <c r="F464" s="16">
        <f t="shared" si="7"/>
        <v>0</v>
      </c>
    </row>
    <row r="465" spans="2:6" x14ac:dyDescent="0.25">
      <c r="B465" s="10">
        <v>462</v>
      </c>
      <c r="C465" s="31" t="s">
        <v>1039</v>
      </c>
      <c r="D465" s="38">
        <v>3.4420624108965958E-4</v>
      </c>
      <c r="E465" s="41"/>
      <c r="F465" s="16">
        <f t="shared" si="7"/>
        <v>0</v>
      </c>
    </row>
    <row r="466" spans="2:6" x14ac:dyDescent="0.25">
      <c r="B466" s="10">
        <v>463</v>
      </c>
      <c r="C466" s="31" t="s">
        <v>1040</v>
      </c>
      <c r="D466" s="38">
        <v>9.3900874379183714E-5</v>
      </c>
      <c r="E466" s="41"/>
      <c r="F466" s="16">
        <f t="shared" si="7"/>
        <v>0</v>
      </c>
    </row>
    <row r="467" spans="2:6" x14ac:dyDescent="0.25">
      <c r="B467" s="10">
        <v>464</v>
      </c>
      <c r="C467" s="31" t="s">
        <v>1041</v>
      </c>
      <c r="D467" s="38">
        <v>3.8805379932413587E-4</v>
      </c>
      <c r="E467" s="41"/>
      <c r="F467" s="16">
        <f t="shared" si="7"/>
        <v>0</v>
      </c>
    </row>
    <row r="468" spans="2:6" x14ac:dyDescent="0.25">
      <c r="B468" s="10">
        <v>465</v>
      </c>
      <c r="C468" s="31" t="s">
        <v>1042</v>
      </c>
      <c r="D468" s="38">
        <v>1.581071971579118E-3</v>
      </c>
      <c r="E468" s="41"/>
      <c r="F468" s="16">
        <f t="shared" si="7"/>
        <v>0</v>
      </c>
    </row>
    <row r="469" spans="2:6" x14ac:dyDescent="0.25">
      <c r="B469" s="10">
        <v>466</v>
      </c>
      <c r="C469" s="31" t="s">
        <v>1043</v>
      </c>
      <c r="D469" s="38">
        <v>2.0354885945557874E-4</v>
      </c>
      <c r="E469" s="41"/>
      <c r="F469" s="16">
        <f t="shared" si="7"/>
        <v>0</v>
      </c>
    </row>
    <row r="470" spans="2:6" x14ac:dyDescent="0.25">
      <c r="B470" s="10">
        <v>467</v>
      </c>
      <c r="C470" s="31" t="s">
        <v>1044</v>
      </c>
      <c r="D470" s="38">
        <v>6.1029750448428566E-5</v>
      </c>
      <c r="E470" s="41"/>
      <c r="F470" s="16">
        <f t="shared" si="7"/>
        <v>0</v>
      </c>
    </row>
    <row r="471" spans="2:6" x14ac:dyDescent="0.25">
      <c r="B471" s="10">
        <v>468</v>
      </c>
      <c r="C471" s="31" t="s">
        <v>1045</v>
      </c>
      <c r="D471" s="38">
        <v>3.3461247638820382E-4</v>
      </c>
      <c r="E471" s="41"/>
      <c r="F471" s="16">
        <f t="shared" si="7"/>
        <v>0</v>
      </c>
    </row>
    <row r="472" spans="2:6" x14ac:dyDescent="0.25">
      <c r="B472" s="10">
        <v>469</v>
      </c>
      <c r="C472" s="31" t="s">
        <v>1046</v>
      </c>
      <c r="D472" s="38">
        <v>4.5118825651475919E-4</v>
      </c>
      <c r="E472" s="41"/>
      <c r="F472" s="16">
        <f t="shared" si="7"/>
        <v>0</v>
      </c>
    </row>
    <row r="473" spans="2:6" x14ac:dyDescent="0.25">
      <c r="B473" s="10">
        <v>470</v>
      </c>
      <c r="C473" s="31" t="s">
        <v>1047</v>
      </c>
      <c r="D473" s="38">
        <v>3.6216362087897023E-4</v>
      </c>
      <c r="E473" s="41"/>
      <c r="F473" s="16">
        <f t="shared" si="7"/>
        <v>0</v>
      </c>
    </row>
    <row r="474" spans="2:6" x14ac:dyDescent="0.25">
      <c r="B474" s="10">
        <v>471</v>
      </c>
      <c r="C474" s="31" t="s">
        <v>1048</v>
      </c>
      <c r="D474" s="38">
        <v>6.7377854471307585E-4</v>
      </c>
      <c r="E474" s="41"/>
      <c r="F474" s="16">
        <f t="shared" si="7"/>
        <v>0</v>
      </c>
    </row>
    <row r="475" spans="2:6" x14ac:dyDescent="0.25">
      <c r="B475" s="10">
        <v>472</v>
      </c>
      <c r="C475" s="31" t="s">
        <v>1049</v>
      </c>
      <c r="D475" s="38">
        <v>7.3309003632514259E-4</v>
      </c>
      <c r="E475" s="41"/>
      <c r="F475" s="16">
        <f t="shared" si="7"/>
        <v>0</v>
      </c>
    </row>
    <row r="476" spans="2:6" x14ac:dyDescent="0.25">
      <c r="B476" s="10">
        <v>473</v>
      </c>
      <c r="C476" s="31" t="s">
        <v>1050</v>
      </c>
      <c r="D476" s="38">
        <v>2.3591624107180214E-3</v>
      </c>
      <c r="E476" s="41"/>
      <c r="F476" s="16">
        <f t="shared" si="7"/>
        <v>0</v>
      </c>
    </row>
    <row r="477" spans="2:6" x14ac:dyDescent="0.25">
      <c r="B477" s="10">
        <v>474</v>
      </c>
      <c r="C477" s="31" t="s">
        <v>1051</v>
      </c>
      <c r="D477" s="38">
        <v>5.3753430865839018E-4</v>
      </c>
      <c r="E477" s="41"/>
      <c r="F477" s="16">
        <f t="shared" si="7"/>
        <v>0</v>
      </c>
    </row>
    <row r="478" spans="2:6" x14ac:dyDescent="0.25">
      <c r="B478" s="10">
        <v>475</v>
      </c>
      <c r="C478" s="31" t="s">
        <v>1052</v>
      </c>
      <c r="D478" s="38">
        <v>8.1057763020542294E-4</v>
      </c>
      <c r="E478" s="41"/>
      <c r="F478" s="16">
        <f t="shared" si="7"/>
        <v>0</v>
      </c>
    </row>
    <row r="479" spans="2:6" x14ac:dyDescent="0.25">
      <c r="B479" s="10">
        <v>476</v>
      </c>
      <c r="C479" s="31" t="s">
        <v>1053</v>
      </c>
      <c r="D479" s="38">
        <v>4.2748279260916219E-4</v>
      </c>
      <c r="E479" s="41"/>
      <c r="F479" s="16">
        <f t="shared" si="7"/>
        <v>0</v>
      </c>
    </row>
    <row r="480" spans="2:6" x14ac:dyDescent="0.25">
      <c r="B480" s="10">
        <v>477</v>
      </c>
      <c r="C480" s="31" t="s">
        <v>1054</v>
      </c>
      <c r="D480" s="38">
        <v>1.1865168233297764E-3</v>
      </c>
      <c r="E480" s="41"/>
      <c r="F480" s="16">
        <f t="shared" si="7"/>
        <v>0</v>
      </c>
    </row>
    <row r="481" spans="2:6" x14ac:dyDescent="0.25">
      <c r="B481" s="10">
        <v>478</v>
      </c>
      <c r="C481" s="31" t="s">
        <v>1055</v>
      </c>
      <c r="D481" s="38">
        <v>5.1428803049430598E-4</v>
      </c>
      <c r="E481" s="41"/>
      <c r="F481" s="16">
        <f t="shared" si="7"/>
        <v>0</v>
      </c>
    </row>
    <row r="482" spans="2:6" x14ac:dyDescent="0.25">
      <c r="B482" s="10">
        <v>479</v>
      </c>
      <c r="C482" s="31" t="s">
        <v>1056</v>
      </c>
      <c r="D482" s="38">
        <v>1.578642313842455E-4</v>
      </c>
      <c r="E482" s="41"/>
      <c r="F482" s="16">
        <f t="shared" si="7"/>
        <v>0</v>
      </c>
    </row>
    <row r="483" spans="2:6" x14ac:dyDescent="0.25">
      <c r="B483" s="10">
        <v>480</v>
      </c>
      <c r="C483" s="31" t="s">
        <v>1057</v>
      </c>
      <c r="D483" s="38">
        <v>4.0963194690785311E-4</v>
      </c>
      <c r="E483" s="41"/>
      <c r="F483" s="16">
        <f t="shared" si="7"/>
        <v>0</v>
      </c>
    </row>
    <row r="484" spans="2:6" x14ac:dyDescent="0.25">
      <c r="B484" s="10">
        <v>481</v>
      </c>
      <c r="C484" s="31" t="s">
        <v>1058</v>
      </c>
      <c r="D484" s="38">
        <v>3.9260380899342108E-4</v>
      </c>
      <c r="E484" s="41"/>
      <c r="F484" s="16">
        <f t="shared" si="7"/>
        <v>0</v>
      </c>
    </row>
    <row r="485" spans="2:6" x14ac:dyDescent="0.25">
      <c r="B485" s="10">
        <v>482</v>
      </c>
      <c r="C485" s="31" t="s">
        <v>1059</v>
      </c>
      <c r="D485" s="38">
        <v>7.0157841481382848E-4</v>
      </c>
      <c r="E485" s="41"/>
      <c r="F485" s="16">
        <f t="shared" si="7"/>
        <v>0</v>
      </c>
    </row>
    <row r="486" spans="2:6" x14ac:dyDescent="0.25">
      <c r="B486" s="10">
        <v>483</v>
      </c>
      <c r="C486" s="31" t="s">
        <v>1060</v>
      </c>
      <c r="D486" s="38">
        <v>6.9287301846431546E-4</v>
      </c>
      <c r="E486" s="41"/>
      <c r="F486" s="16">
        <f t="shared" si="7"/>
        <v>0</v>
      </c>
    </row>
    <row r="487" spans="2:6" x14ac:dyDescent="0.25">
      <c r="B487" s="10">
        <v>484</v>
      </c>
      <c r="C487" s="31" t="s">
        <v>1061</v>
      </c>
      <c r="D487" s="38">
        <v>2.8255229294419314E-4</v>
      </c>
      <c r="E487" s="41"/>
      <c r="F487" s="16">
        <f t="shared" si="7"/>
        <v>0</v>
      </c>
    </row>
    <row r="488" spans="2:6" x14ac:dyDescent="0.25">
      <c r="B488" s="10">
        <v>485</v>
      </c>
      <c r="C488" s="31" t="s">
        <v>1062</v>
      </c>
      <c r="D488" s="38">
        <v>5.5174993390605647E-4</v>
      </c>
      <c r="E488" s="41"/>
      <c r="F488" s="16">
        <f t="shared" si="7"/>
        <v>0</v>
      </c>
    </row>
    <row r="489" spans="2:6" x14ac:dyDescent="0.25">
      <c r="B489" s="10">
        <v>486</v>
      </c>
      <c r="C489" s="31" t="s">
        <v>1063</v>
      </c>
      <c r="D489" s="38">
        <v>5.9661620739970029E-4</v>
      </c>
      <c r="E489" s="41"/>
      <c r="F489" s="16">
        <f t="shared" si="7"/>
        <v>0</v>
      </c>
    </row>
    <row r="490" spans="2:6" x14ac:dyDescent="0.25">
      <c r="B490" s="10">
        <v>487</v>
      </c>
      <c r="C490" s="31" t="s">
        <v>1064</v>
      </c>
      <c r="D490" s="38">
        <v>4.8126492258384576E-4</v>
      </c>
      <c r="E490" s="41"/>
      <c r="F490" s="16">
        <f t="shared" si="7"/>
        <v>0</v>
      </c>
    </row>
    <row r="491" spans="2:6" x14ac:dyDescent="0.25">
      <c r="B491" s="10">
        <v>488</v>
      </c>
      <c r="C491" s="31" t="s">
        <v>1065</v>
      </c>
      <c r="D491" s="38">
        <v>2.0461125314416876E-3</v>
      </c>
      <c r="E491" s="41"/>
      <c r="F491" s="16">
        <f t="shared" si="7"/>
        <v>0</v>
      </c>
    </row>
    <row r="492" spans="2:6" x14ac:dyDescent="0.25">
      <c r="B492" s="10">
        <v>489</v>
      </c>
      <c r="C492" s="31" t="s">
        <v>1066</v>
      </c>
      <c r="D492" s="38">
        <v>1.2622633379401544E-3</v>
      </c>
      <c r="E492" s="41"/>
      <c r="F492" s="16">
        <f t="shared" si="7"/>
        <v>0</v>
      </c>
    </row>
    <row r="493" spans="2:6" x14ac:dyDescent="0.25">
      <c r="B493" s="10">
        <v>490</v>
      </c>
      <c r="C493" s="31" t="s">
        <v>1067</v>
      </c>
      <c r="D493" s="38">
        <v>5.6169895830549986E-4</v>
      </c>
      <c r="E493" s="41"/>
      <c r="F493" s="16">
        <f t="shared" si="7"/>
        <v>0</v>
      </c>
    </row>
    <row r="494" spans="2:6" x14ac:dyDescent="0.25">
      <c r="B494" s="10">
        <v>491</v>
      </c>
      <c r="C494" s="31" t="s">
        <v>1068</v>
      </c>
      <c r="D494" s="38">
        <v>1.648782935858531E-3</v>
      </c>
      <c r="E494" s="41"/>
      <c r="F494" s="16">
        <f t="shared" si="7"/>
        <v>0</v>
      </c>
    </row>
    <row r="495" spans="2:6" x14ac:dyDescent="0.25">
      <c r="B495" s="10">
        <v>492</v>
      </c>
      <c r="C495" s="31" t="s">
        <v>1069</v>
      </c>
      <c r="D495" s="38">
        <v>3.680790160505797E-4</v>
      </c>
      <c r="E495" s="41"/>
      <c r="F495" s="16">
        <f t="shared" si="7"/>
        <v>0</v>
      </c>
    </row>
    <row r="496" spans="2:6" x14ac:dyDescent="0.25">
      <c r="B496" s="10">
        <v>493</v>
      </c>
      <c r="C496" s="31" t="s">
        <v>1070</v>
      </c>
      <c r="D496" s="38">
        <v>1.4775521724390761E-4</v>
      </c>
      <c r="E496" s="41"/>
      <c r="F496" s="16">
        <f t="shared" si="7"/>
        <v>0</v>
      </c>
    </row>
    <row r="497" spans="2:6" x14ac:dyDescent="0.25">
      <c r="B497" s="10">
        <v>494</v>
      </c>
      <c r="C497" s="31" t="s">
        <v>1071</v>
      </c>
      <c r="D497" s="38">
        <v>9.1806431084480729E-5</v>
      </c>
      <c r="E497" s="41"/>
      <c r="F497" s="16">
        <f t="shared" si="7"/>
        <v>0</v>
      </c>
    </row>
    <row r="498" spans="2:6" x14ac:dyDescent="0.25">
      <c r="B498" s="10">
        <v>495</v>
      </c>
      <c r="C498" s="31" t="s">
        <v>1072</v>
      </c>
      <c r="D498" s="38">
        <v>1.5382522419985238E-4</v>
      </c>
      <c r="E498" s="41"/>
      <c r="F498" s="16">
        <f t="shared" si="7"/>
        <v>0</v>
      </c>
    </row>
    <row r="499" spans="2:6" x14ac:dyDescent="0.25">
      <c r="B499" s="10">
        <v>496</v>
      </c>
      <c r="C499" s="31" t="s">
        <v>1073</v>
      </c>
      <c r="D499" s="38">
        <v>4.5340818731625671E-5</v>
      </c>
      <c r="E499" s="41"/>
      <c r="F499" s="16">
        <f t="shared" si="7"/>
        <v>0</v>
      </c>
    </row>
    <row r="500" spans="2:6" x14ac:dyDescent="0.25">
      <c r="B500" s="10">
        <v>497</v>
      </c>
      <c r="C500" s="31" t="s">
        <v>1074</v>
      </c>
      <c r="D500" s="38">
        <v>2.8201291103306268E-4</v>
      </c>
      <c r="E500" s="41"/>
      <c r="F500" s="16">
        <f t="shared" si="7"/>
        <v>0</v>
      </c>
    </row>
    <row r="501" spans="2:6" x14ac:dyDescent="0.25">
      <c r="B501" s="10">
        <v>498</v>
      </c>
      <c r="C501" s="31" t="s">
        <v>1075</v>
      </c>
      <c r="D501" s="38">
        <v>6.9252379679484718E-5</v>
      </c>
      <c r="E501" s="41"/>
      <c r="F501" s="16">
        <f t="shared" si="7"/>
        <v>0</v>
      </c>
    </row>
    <row r="502" spans="2:6" x14ac:dyDescent="0.25">
      <c r="B502" s="10">
        <v>499</v>
      </c>
      <c r="C502" s="31" t="s">
        <v>1076</v>
      </c>
      <c r="D502" s="38">
        <v>1.2102391504558733E-3</v>
      </c>
      <c r="E502" s="41"/>
      <c r="F502" s="16">
        <f t="shared" si="7"/>
        <v>0</v>
      </c>
    </row>
    <row r="503" spans="2:6" x14ac:dyDescent="0.25">
      <c r="B503" s="10">
        <v>500</v>
      </c>
      <c r="C503" s="31" t="s">
        <v>1077</v>
      </c>
      <c r="D503" s="38">
        <v>1.0421794690494284E-4</v>
      </c>
      <c r="E503" s="41"/>
      <c r="F503" s="16">
        <f t="shared" si="7"/>
        <v>0</v>
      </c>
    </row>
    <row r="504" spans="2:6" x14ac:dyDescent="0.25">
      <c r="B504" s="10">
        <v>501</v>
      </c>
      <c r="C504" s="31" t="s">
        <v>1078</v>
      </c>
      <c r="D504" s="38">
        <v>2.6399682009992315E-4</v>
      </c>
      <c r="E504" s="41"/>
      <c r="F504" s="16">
        <f t="shared" si="7"/>
        <v>0</v>
      </c>
    </row>
    <row r="505" spans="2:6" x14ac:dyDescent="0.25">
      <c r="B505" s="10">
        <v>502</v>
      </c>
      <c r="C505" s="31" t="s">
        <v>1079</v>
      </c>
      <c r="D505" s="38">
        <v>9.6964967347360298E-5</v>
      </c>
      <c r="E505" s="41"/>
      <c r="F505" s="16">
        <f t="shared" si="7"/>
        <v>0</v>
      </c>
    </row>
    <row r="506" spans="2:6" x14ac:dyDescent="0.25">
      <c r="B506" s="10">
        <v>503</v>
      </c>
      <c r="C506" s="31" t="s">
        <v>1080</v>
      </c>
      <c r="D506" s="38">
        <v>7.5813029370207122E-4</v>
      </c>
      <c r="E506" s="41"/>
      <c r="F506" s="16">
        <f t="shared" si="7"/>
        <v>0</v>
      </c>
    </row>
    <row r="507" spans="2:6" x14ac:dyDescent="0.25">
      <c r="B507" s="10">
        <v>504</v>
      </c>
      <c r="C507" s="31" t="s">
        <v>1081</v>
      </c>
      <c r="D507" s="38">
        <v>7.716859961372322E-4</v>
      </c>
      <c r="E507" s="41"/>
      <c r="F507" s="16">
        <f t="shared" si="7"/>
        <v>0</v>
      </c>
    </row>
    <row r="508" spans="2:6" x14ac:dyDescent="0.25">
      <c r="B508" s="10">
        <v>505</v>
      </c>
      <c r="C508" s="31" t="s">
        <v>1082</v>
      </c>
      <c r="D508" s="38">
        <v>3.4054096532392937E-4</v>
      </c>
      <c r="E508" s="41"/>
      <c r="F508" s="16">
        <f t="shared" si="7"/>
        <v>0</v>
      </c>
    </row>
    <row r="509" spans="2:6" x14ac:dyDescent="0.25">
      <c r="B509" s="10">
        <v>506</v>
      </c>
      <c r="C509" s="31" t="s">
        <v>1083</v>
      </c>
      <c r="D509" s="38">
        <v>2.709782977489331E-4</v>
      </c>
      <c r="E509" s="41"/>
      <c r="F509" s="16">
        <f t="shared" si="7"/>
        <v>0</v>
      </c>
    </row>
    <row r="510" spans="2:6" x14ac:dyDescent="0.25">
      <c r="B510" s="10">
        <v>507</v>
      </c>
      <c r="C510" s="31" t="s">
        <v>1084</v>
      </c>
      <c r="D510" s="38">
        <v>4.0702014693727957E-3</v>
      </c>
      <c r="E510" s="41"/>
      <c r="F510" s="16">
        <f t="shared" si="7"/>
        <v>0</v>
      </c>
    </row>
    <row r="511" spans="2:6" x14ac:dyDescent="0.25">
      <c r="B511" s="10">
        <v>508</v>
      </c>
      <c r="C511" s="31" t="s">
        <v>1085</v>
      </c>
      <c r="D511" s="38">
        <v>1.3776782560712949E-4</v>
      </c>
      <c r="E511" s="41"/>
      <c r="F511" s="16">
        <f t="shared" si="7"/>
        <v>0</v>
      </c>
    </row>
    <row r="512" spans="2:6" x14ac:dyDescent="0.25">
      <c r="B512" s="10">
        <v>509</v>
      </c>
      <c r="C512" s="31" t="s">
        <v>1086</v>
      </c>
      <c r="D512" s="38">
        <v>4.1669725067854612E-4</v>
      </c>
      <c r="E512" s="41"/>
      <c r="F512" s="16">
        <f t="shared" si="7"/>
        <v>0</v>
      </c>
    </row>
    <row r="513" spans="2:6" x14ac:dyDescent="0.25">
      <c r="B513" s="10">
        <v>510</v>
      </c>
      <c r="C513" s="31" t="s">
        <v>1087</v>
      </c>
      <c r="D513" s="38">
        <v>5.5368935654689672E-4</v>
      </c>
      <c r="E513" s="41"/>
      <c r="F513" s="16">
        <f t="shared" si="7"/>
        <v>0</v>
      </c>
    </row>
    <row r="514" spans="2:6" x14ac:dyDescent="0.25">
      <c r="B514" s="10">
        <v>511</v>
      </c>
      <c r="C514" s="31" t="s">
        <v>1088</v>
      </c>
      <c r="D514" s="38">
        <v>1.1050127678905179E-4</v>
      </c>
      <c r="E514" s="41"/>
      <c r="F514" s="16">
        <f t="shared" si="7"/>
        <v>0</v>
      </c>
    </row>
    <row r="515" spans="2:6" x14ac:dyDescent="0.25">
      <c r="B515" s="10">
        <v>512</v>
      </c>
      <c r="C515" s="31" t="s">
        <v>1089</v>
      </c>
      <c r="D515" s="38">
        <v>2.6492768378645777E-4</v>
      </c>
      <c r="E515" s="41"/>
      <c r="F515" s="16">
        <f t="shared" si="7"/>
        <v>0</v>
      </c>
    </row>
    <row r="516" spans="2:6" x14ac:dyDescent="0.25">
      <c r="B516" s="10">
        <v>513</v>
      </c>
      <c r="C516" s="31" t="s">
        <v>1090</v>
      </c>
      <c r="D516" s="38">
        <v>4.1791900926712287E-4</v>
      </c>
      <c r="E516" s="41"/>
      <c r="F516" s="16">
        <f t="shared" si="7"/>
        <v>0</v>
      </c>
    </row>
    <row r="517" spans="2:6" x14ac:dyDescent="0.25">
      <c r="B517" s="10">
        <v>514</v>
      </c>
      <c r="C517" s="31" t="s">
        <v>1091</v>
      </c>
      <c r="D517" s="38">
        <v>3.8064567581879756E-4</v>
      </c>
      <c r="E517" s="41"/>
      <c r="F517" s="16">
        <f t="shared" ref="F517:F580" si="8">IF(E517="si",1,0)</f>
        <v>0</v>
      </c>
    </row>
    <row r="518" spans="2:6" x14ac:dyDescent="0.25">
      <c r="B518" s="10">
        <v>515</v>
      </c>
      <c r="C518" s="31" t="s">
        <v>1092</v>
      </c>
      <c r="D518" s="38">
        <v>2.3345285538550466E-4</v>
      </c>
      <c r="E518" s="41"/>
      <c r="F518" s="16">
        <f t="shared" si="8"/>
        <v>0</v>
      </c>
    </row>
    <row r="519" spans="2:6" x14ac:dyDescent="0.25">
      <c r="B519" s="10">
        <v>516</v>
      </c>
      <c r="C519" s="31" t="s">
        <v>1093</v>
      </c>
      <c r="D519" s="38">
        <v>3.6402588041546002E-4</v>
      </c>
      <c r="E519" s="41"/>
      <c r="F519" s="16">
        <f t="shared" si="8"/>
        <v>0</v>
      </c>
    </row>
    <row r="520" spans="2:6" x14ac:dyDescent="0.25">
      <c r="B520" s="10">
        <v>517</v>
      </c>
      <c r="C520" s="31" t="s">
        <v>1094</v>
      </c>
      <c r="D520" s="38">
        <v>2.6122362203378862E-4</v>
      </c>
      <c r="E520" s="41"/>
      <c r="F520" s="16">
        <f t="shared" si="8"/>
        <v>0</v>
      </c>
    </row>
    <row r="521" spans="2:6" x14ac:dyDescent="0.25">
      <c r="B521" s="10">
        <v>518</v>
      </c>
      <c r="C521" s="31" t="s">
        <v>1095</v>
      </c>
      <c r="D521" s="38">
        <v>1.316590326642458E-4</v>
      </c>
      <c r="E521" s="41"/>
      <c r="F521" s="16">
        <f t="shared" si="8"/>
        <v>0</v>
      </c>
    </row>
    <row r="522" spans="2:6" x14ac:dyDescent="0.25">
      <c r="B522" s="10">
        <v>519</v>
      </c>
      <c r="C522" s="31" t="s">
        <v>1096</v>
      </c>
      <c r="D522" s="38">
        <v>3.6090360846687501E-4</v>
      </c>
      <c r="E522" s="41"/>
      <c r="F522" s="16">
        <f t="shared" si="8"/>
        <v>0</v>
      </c>
    </row>
    <row r="523" spans="2:6" x14ac:dyDescent="0.25">
      <c r="B523" s="10">
        <v>520</v>
      </c>
      <c r="C523" s="31" t="s">
        <v>1097</v>
      </c>
      <c r="D523" s="38">
        <v>8.2342650271378362E-5</v>
      </c>
      <c r="E523" s="41"/>
      <c r="F523" s="16">
        <f t="shared" si="8"/>
        <v>0</v>
      </c>
    </row>
    <row r="524" spans="2:6" x14ac:dyDescent="0.25">
      <c r="B524" s="10">
        <v>521</v>
      </c>
      <c r="C524" s="31" t="s">
        <v>1098</v>
      </c>
      <c r="D524" s="38">
        <v>1.3689514090100326E-4</v>
      </c>
      <c r="E524" s="41"/>
      <c r="F524" s="16">
        <f t="shared" si="8"/>
        <v>0</v>
      </c>
    </row>
    <row r="525" spans="2:6" x14ac:dyDescent="0.25">
      <c r="B525" s="10">
        <v>522</v>
      </c>
      <c r="C525" s="31" t="s">
        <v>1099</v>
      </c>
      <c r="D525" s="38">
        <v>2.0378157537721239E-4</v>
      </c>
      <c r="E525" s="41"/>
      <c r="F525" s="16">
        <f t="shared" si="8"/>
        <v>0</v>
      </c>
    </row>
    <row r="526" spans="2:6" x14ac:dyDescent="0.25">
      <c r="B526" s="10">
        <v>523</v>
      </c>
      <c r="C526" s="31" t="s">
        <v>1100</v>
      </c>
      <c r="D526" s="38">
        <v>8.0015491055041721E-5</v>
      </c>
      <c r="E526" s="41"/>
      <c r="F526" s="16">
        <f t="shared" si="8"/>
        <v>0</v>
      </c>
    </row>
    <row r="527" spans="2:6" x14ac:dyDescent="0.25">
      <c r="B527" s="10">
        <v>524</v>
      </c>
      <c r="C527" s="31" t="s">
        <v>1101</v>
      </c>
      <c r="D527" s="38">
        <v>5.4015304710520529E-4</v>
      </c>
      <c r="E527" s="41"/>
      <c r="F527" s="16">
        <f t="shared" si="8"/>
        <v>0</v>
      </c>
    </row>
    <row r="528" spans="2:6" x14ac:dyDescent="0.25">
      <c r="B528" s="10">
        <v>525</v>
      </c>
      <c r="C528" s="31" t="s">
        <v>1102</v>
      </c>
      <c r="D528" s="38">
        <v>1.0790261566414254E-4</v>
      </c>
      <c r="E528" s="41"/>
      <c r="F528" s="16">
        <f t="shared" si="8"/>
        <v>0</v>
      </c>
    </row>
    <row r="529" spans="2:6" x14ac:dyDescent="0.25">
      <c r="B529" s="10">
        <v>526</v>
      </c>
      <c r="C529" s="31" t="s">
        <v>1103</v>
      </c>
      <c r="D529" s="38">
        <v>1.172306455229586E-4</v>
      </c>
      <c r="E529" s="41"/>
      <c r="F529" s="16">
        <f t="shared" si="8"/>
        <v>0</v>
      </c>
    </row>
    <row r="530" spans="2:6" x14ac:dyDescent="0.25">
      <c r="B530" s="10">
        <v>527</v>
      </c>
      <c r="C530" s="31" t="s">
        <v>1104</v>
      </c>
      <c r="D530" s="38">
        <v>4.4855993894888872E-5</v>
      </c>
      <c r="E530" s="41"/>
      <c r="F530" s="16">
        <f t="shared" si="8"/>
        <v>0</v>
      </c>
    </row>
    <row r="531" spans="2:6" x14ac:dyDescent="0.25">
      <c r="B531" s="10">
        <v>528</v>
      </c>
      <c r="C531" s="31" t="s">
        <v>1105</v>
      </c>
      <c r="D531" s="38">
        <v>2.3930953941328519E-4</v>
      </c>
      <c r="E531" s="41"/>
      <c r="F531" s="16">
        <f t="shared" si="8"/>
        <v>0</v>
      </c>
    </row>
    <row r="532" spans="2:6" x14ac:dyDescent="0.25">
      <c r="B532" s="10">
        <v>529</v>
      </c>
      <c r="C532" s="31" t="s">
        <v>1106</v>
      </c>
      <c r="D532" s="38">
        <v>6.37176193432974E-4</v>
      </c>
      <c r="E532" s="41"/>
      <c r="F532" s="16">
        <f t="shared" si="8"/>
        <v>0</v>
      </c>
    </row>
    <row r="533" spans="2:6" x14ac:dyDescent="0.25">
      <c r="B533" s="10">
        <v>530</v>
      </c>
      <c r="C533" s="31" t="s">
        <v>1107</v>
      </c>
      <c r="D533" s="38">
        <v>1.4422569243246371E-4</v>
      </c>
      <c r="E533" s="41"/>
      <c r="F533" s="16">
        <f t="shared" si="8"/>
        <v>0</v>
      </c>
    </row>
    <row r="534" spans="2:6" x14ac:dyDescent="0.25">
      <c r="B534" s="10">
        <v>531</v>
      </c>
      <c r="C534" s="31" t="s">
        <v>1108</v>
      </c>
      <c r="D534" s="38">
        <v>2.4152034066880502E-4</v>
      </c>
      <c r="E534" s="41"/>
      <c r="F534" s="16">
        <f t="shared" si="8"/>
        <v>0</v>
      </c>
    </row>
    <row r="535" spans="2:6" x14ac:dyDescent="0.25">
      <c r="B535" s="10">
        <v>532</v>
      </c>
      <c r="C535" s="31" t="s">
        <v>1109</v>
      </c>
      <c r="D535" s="38">
        <v>1.2760589702912615E-4</v>
      </c>
      <c r="E535" s="41"/>
      <c r="F535" s="16">
        <f t="shared" si="8"/>
        <v>0</v>
      </c>
    </row>
    <row r="536" spans="2:6" x14ac:dyDescent="0.25">
      <c r="B536" s="10">
        <v>533</v>
      </c>
      <c r="C536" s="31" t="s">
        <v>1110</v>
      </c>
      <c r="D536" s="38">
        <v>3.5974002885870672E-5</v>
      </c>
      <c r="E536" s="41"/>
      <c r="F536" s="16">
        <f t="shared" si="8"/>
        <v>0</v>
      </c>
    </row>
    <row r="537" spans="2:6" x14ac:dyDescent="0.25">
      <c r="B537" s="10">
        <v>534</v>
      </c>
      <c r="C537" s="31" t="s">
        <v>1111</v>
      </c>
      <c r="D537" s="38">
        <v>4.3960037596599261E-4</v>
      </c>
      <c r="E537" s="41"/>
      <c r="F537" s="16">
        <f t="shared" si="8"/>
        <v>0</v>
      </c>
    </row>
    <row r="538" spans="2:6" x14ac:dyDescent="0.25">
      <c r="B538" s="10">
        <v>535</v>
      </c>
      <c r="C538" s="31" t="s">
        <v>1112</v>
      </c>
      <c r="D538" s="38">
        <v>2.6560643855788932E-4</v>
      </c>
      <c r="E538" s="41"/>
      <c r="F538" s="16">
        <f t="shared" si="8"/>
        <v>0</v>
      </c>
    </row>
    <row r="539" spans="2:6" x14ac:dyDescent="0.25">
      <c r="B539" s="10">
        <v>536</v>
      </c>
      <c r="C539" s="31" t="s">
        <v>1113</v>
      </c>
      <c r="D539" s="38">
        <v>2.7984089576448179E-5</v>
      </c>
      <c r="E539" s="41"/>
      <c r="F539" s="16">
        <f t="shared" si="8"/>
        <v>0</v>
      </c>
    </row>
    <row r="540" spans="2:6" x14ac:dyDescent="0.25">
      <c r="B540" s="10">
        <v>537</v>
      </c>
      <c r="C540" s="31" t="s">
        <v>1114</v>
      </c>
      <c r="D540" s="38">
        <v>4.3401519384678468E-5</v>
      </c>
      <c r="E540" s="41"/>
      <c r="F540" s="16">
        <f t="shared" si="8"/>
        <v>0</v>
      </c>
    </row>
    <row r="541" spans="2:6" x14ac:dyDescent="0.25">
      <c r="B541" s="10">
        <v>538</v>
      </c>
      <c r="C541" s="31" t="s">
        <v>1115</v>
      </c>
      <c r="D541" s="38">
        <v>2.6201873476603701E-4</v>
      </c>
      <c r="E541" s="41"/>
      <c r="F541" s="16">
        <f t="shared" si="8"/>
        <v>0</v>
      </c>
    </row>
    <row r="542" spans="2:6" x14ac:dyDescent="0.25">
      <c r="B542" s="10">
        <v>539</v>
      </c>
      <c r="C542" s="31" t="s">
        <v>1116</v>
      </c>
      <c r="D542" s="38">
        <v>4.0841644246708157E-5</v>
      </c>
      <c r="E542" s="41"/>
      <c r="F542" s="16">
        <f t="shared" si="8"/>
        <v>0</v>
      </c>
    </row>
    <row r="543" spans="2:6" x14ac:dyDescent="0.25">
      <c r="B543" s="10">
        <v>540</v>
      </c>
      <c r="C543" s="31" t="s">
        <v>1117</v>
      </c>
      <c r="D543" s="38">
        <v>2.6351199526318634E-4</v>
      </c>
      <c r="E543" s="41"/>
      <c r="F543" s="16">
        <f t="shared" si="8"/>
        <v>0</v>
      </c>
    </row>
    <row r="544" spans="2:6" x14ac:dyDescent="0.25">
      <c r="B544" s="10">
        <v>541</v>
      </c>
      <c r="C544" s="31" t="s">
        <v>1118</v>
      </c>
      <c r="D544" s="38">
        <v>2.1671670202135025E-4</v>
      </c>
      <c r="E544" s="41"/>
      <c r="F544" s="16">
        <f t="shared" si="8"/>
        <v>0</v>
      </c>
    </row>
    <row r="545" spans="2:6" x14ac:dyDescent="0.25">
      <c r="B545" s="10">
        <v>542</v>
      </c>
      <c r="C545" s="31" t="s">
        <v>1119</v>
      </c>
      <c r="D545" s="38">
        <v>5.8747195117071706E-4</v>
      </c>
      <c r="E545" s="41"/>
      <c r="F545" s="16">
        <f t="shared" si="8"/>
        <v>0</v>
      </c>
    </row>
    <row r="546" spans="2:6" x14ac:dyDescent="0.25">
      <c r="B546" s="10">
        <v>543</v>
      </c>
      <c r="C546" s="31" t="s">
        <v>1120</v>
      </c>
      <c r="D546" s="38">
        <v>1.1969355569358154E-4</v>
      </c>
      <c r="E546" s="41"/>
      <c r="F546" s="16">
        <f t="shared" si="8"/>
        <v>0</v>
      </c>
    </row>
    <row r="547" spans="2:6" x14ac:dyDescent="0.25">
      <c r="B547" s="10">
        <v>544</v>
      </c>
      <c r="C547" s="31" t="s">
        <v>1121</v>
      </c>
      <c r="D547" s="38">
        <v>1.7182192213952243E-5</v>
      </c>
      <c r="E547" s="41"/>
      <c r="F547" s="16">
        <f t="shared" si="8"/>
        <v>0</v>
      </c>
    </row>
    <row r="548" spans="2:6" x14ac:dyDescent="0.25">
      <c r="B548" s="10">
        <v>545</v>
      </c>
      <c r="C548" s="31" t="s">
        <v>1122</v>
      </c>
      <c r="D548" s="38">
        <v>2.3329771143774887E-5</v>
      </c>
      <c r="E548" s="41"/>
      <c r="F548" s="16">
        <f t="shared" si="8"/>
        <v>0</v>
      </c>
    </row>
    <row r="549" spans="2:6" x14ac:dyDescent="0.25">
      <c r="B549" s="10">
        <v>546</v>
      </c>
      <c r="C549" s="31" t="s">
        <v>1123</v>
      </c>
      <c r="D549" s="38">
        <v>7.5419351602776832E-5</v>
      </c>
      <c r="E549" s="41"/>
      <c r="F549" s="16">
        <f t="shared" si="8"/>
        <v>0</v>
      </c>
    </row>
    <row r="550" spans="2:6" x14ac:dyDescent="0.25">
      <c r="B550" s="10">
        <v>547</v>
      </c>
      <c r="C550" s="31" t="s">
        <v>1124</v>
      </c>
      <c r="D550" s="38">
        <v>2.8643451354410231E-5</v>
      </c>
      <c r="E550" s="41"/>
      <c r="F550" s="16">
        <f t="shared" si="8"/>
        <v>0</v>
      </c>
    </row>
    <row r="551" spans="2:6" x14ac:dyDescent="0.25">
      <c r="B551" s="10">
        <v>548</v>
      </c>
      <c r="C551" s="31" t="s">
        <v>1125</v>
      </c>
      <c r="D551" s="38">
        <v>1.0704932395148577E-4</v>
      </c>
      <c r="E551" s="41"/>
      <c r="F551" s="16">
        <f t="shared" si="8"/>
        <v>0</v>
      </c>
    </row>
    <row r="552" spans="2:6" x14ac:dyDescent="0.25">
      <c r="B552" s="10">
        <v>549</v>
      </c>
      <c r="C552" s="31" t="s">
        <v>1126</v>
      </c>
      <c r="D552" s="38">
        <v>6.719672237172068E-5</v>
      </c>
      <c r="E552" s="41"/>
      <c r="F552" s="16">
        <f t="shared" si="8"/>
        <v>0</v>
      </c>
    </row>
    <row r="553" spans="2:6" x14ac:dyDescent="0.25">
      <c r="B553" s="10">
        <v>550</v>
      </c>
      <c r="C553" s="31" t="s">
        <v>1127</v>
      </c>
      <c r="D553" s="38">
        <v>9.2911831712240629E-5</v>
      </c>
      <c r="E553" s="41"/>
      <c r="F553" s="16">
        <f t="shared" si="8"/>
        <v>0</v>
      </c>
    </row>
    <row r="554" spans="2:6" x14ac:dyDescent="0.25">
      <c r="B554" s="10">
        <v>551</v>
      </c>
      <c r="C554" s="31" t="s">
        <v>1128</v>
      </c>
      <c r="D554" s="38">
        <v>6.4888956148853512E-5</v>
      </c>
      <c r="E554" s="41"/>
      <c r="F554" s="16">
        <f t="shared" si="8"/>
        <v>0</v>
      </c>
    </row>
    <row r="555" spans="2:6" x14ac:dyDescent="0.25">
      <c r="B555" s="10">
        <v>552</v>
      </c>
      <c r="C555" s="31" t="s">
        <v>1129</v>
      </c>
      <c r="D555" s="38">
        <v>8.2709177847951388E-4</v>
      </c>
      <c r="E555" s="41"/>
      <c r="F555" s="16">
        <f t="shared" si="8"/>
        <v>0</v>
      </c>
    </row>
    <row r="556" spans="2:6" x14ac:dyDescent="0.25">
      <c r="B556" s="10">
        <v>553</v>
      </c>
      <c r="C556" s="31" t="s">
        <v>1130</v>
      </c>
      <c r="D556" s="38">
        <v>5.3563447962681823E-5</v>
      </c>
      <c r="E556" s="41"/>
      <c r="F556" s="16">
        <f t="shared" si="8"/>
        <v>0</v>
      </c>
    </row>
    <row r="557" spans="2:6" x14ac:dyDescent="0.25">
      <c r="B557" s="10">
        <v>554</v>
      </c>
      <c r="C557" s="31" t="s">
        <v>1131</v>
      </c>
      <c r="D557" s="38">
        <v>7.6408394269719917E-5</v>
      </c>
      <c r="E557" s="41"/>
      <c r="F557" s="16">
        <f t="shared" si="8"/>
        <v>0</v>
      </c>
    </row>
    <row r="558" spans="2:6" x14ac:dyDescent="0.25">
      <c r="B558" s="10">
        <v>555</v>
      </c>
      <c r="C558" s="31" t="s">
        <v>1132</v>
      </c>
      <c r="D558" s="38">
        <v>7.8444658584014482E-5</v>
      </c>
      <c r="E558" s="41"/>
      <c r="F558" s="16">
        <f t="shared" si="8"/>
        <v>0</v>
      </c>
    </row>
    <row r="559" spans="2:6" x14ac:dyDescent="0.25">
      <c r="B559" s="10">
        <v>556</v>
      </c>
      <c r="C559" s="31" t="s">
        <v>1133</v>
      </c>
      <c r="D559" s="38">
        <v>1.5361190127168817E-4</v>
      </c>
      <c r="E559" s="41"/>
      <c r="F559" s="16">
        <f t="shared" si="8"/>
        <v>0</v>
      </c>
    </row>
    <row r="560" spans="2:6" x14ac:dyDescent="0.25">
      <c r="B560" s="10">
        <v>557</v>
      </c>
      <c r="C560" s="31" t="s">
        <v>1134</v>
      </c>
      <c r="D560" s="38">
        <v>7.3635196203585411E-5</v>
      </c>
      <c r="E560" s="41"/>
      <c r="F560" s="16">
        <f t="shared" si="8"/>
        <v>0</v>
      </c>
    </row>
    <row r="561" spans="2:6" x14ac:dyDescent="0.25">
      <c r="B561" s="10">
        <v>558</v>
      </c>
      <c r="C561" s="31" t="s">
        <v>1135</v>
      </c>
      <c r="D561" s="38">
        <v>1.983709301992297E-4</v>
      </c>
      <c r="E561" s="41"/>
      <c r="F561" s="16">
        <f t="shared" si="8"/>
        <v>0</v>
      </c>
    </row>
    <row r="562" spans="2:6" x14ac:dyDescent="0.25">
      <c r="B562" s="10">
        <v>559</v>
      </c>
      <c r="C562" s="31" t="s">
        <v>1136</v>
      </c>
      <c r="D562" s="38">
        <v>5.6627540930858413E-5</v>
      </c>
      <c r="E562" s="41"/>
      <c r="F562" s="16">
        <f t="shared" si="8"/>
        <v>0</v>
      </c>
    </row>
    <row r="563" spans="2:6" x14ac:dyDescent="0.25">
      <c r="B563" s="10">
        <v>560</v>
      </c>
      <c r="C563" s="31" t="s">
        <v>1137</v>
      </c>
      <c r="D563" s="38">
        <v>1.7133709730278565E-4</v>
      </c>
      <c r="E563" s="41"/>
      <c r="F563" s="16">
        <f t="shared" si="8"/>
        <v>0</v>
      </c>
    </row>
    <row r="564" spans="2:6" x14ac:dyDescent="0.25">
      <c r="B564" s="10">
        <v>561</v>
      </c>
      <c r="C564" s="31" t="s">
        <v>1138</v>
      </c>
      <c r="D564" s="38">
        <v>8.0791210793820597E-5</v>
      </c>
      <c r="E564" s="41"/>
      <c r="F564" s="16">
        <f t="shared" si="8"/>
        <v>0</v>
      </c>
    </row>
    <row r="565" spans="2:6" x14ac:dyDescent="0.25">
      <c r="B565" s="10">
        <v>562</v>
      </c>
      <c r="C565" s="31" t="s">
        <v>1139</v>
      </c>
      <c r="D565" s="38">
        <v>1.8574609145060339E-4</v>
      </c>
      <c r="E565" s="41"/>
      <c r="F565" s="16">
        <f t="shared" si="8"/>
        <v>0</v>
      </c>
    </row>
    <row r="566" spans="2:6" x14ac:dyDescent="0.25">
      <c r="B566" s="10">
        <v>563</v>
      </c>
      <c r="C566" s="31" t="s">
        <v>1140</v>
      </c>
      <c r="D566" s="38">
        <v>2.3830110375287265E-4</v>
      </c>
      <c r="E566" s="41"/>
      <c r="F566" s="16">
        <f t="shared" si="8"/>
        <v>0</v>
      </c>
    </row>
    <row r="567" spans="2:6" x14ac:dyDescent="0.25">
      <c r="B567" s="10">
        <v>564</v>
      </c>
      <c r="C567" s="31" t="s">
        <v>1141</v>
      </c>
      <c r="D567" s="38">
        <v>4.1171325135689181E-5</v>
      </c>
      <c r="E567" s="41"/>
      <c r="F567" s="16">
        <f t="shared" si="8"/>
        <v>0</v>
      </c>
    </row>
    <row r="568" spans="2:6" x14ac:dyDescent="0.25">
      <c r="B568" s="10">
        <v>565</v>
      </c>
      <c r="C568" s="31" t="s">
        <v>1142</v>
      </c>
      <c r="D568" s="38">
        <v>3.0117318858090108E-5</v>
      </c>
      <c r="E568" s="41"/>
      <c r="F568" s="16">
        <f t="shared" si="8"/>
        <v>0</v>
      </c>
    </row>
    <row r="569" spans="2:6" x14ac:dyDescent="0.25">
      <c r="B569" s="10">
        <v>566</v>
      </c>
      <c r="C569" s="31" t="s">
        <v>1143</v>
      </c>
      <c r="D569" s="38">
        <v>4.5806250574893003E-5</v>
      </c>
      <c r="E569" s="41"/>
      <c r="F569" s="16">
        <f t="shared" si="8"/>
        <v>0</v>
      </c>
    </row>
    <row r="570" spans="2:6" x14ac:dyDescent="0.25">
      <c r="B570" s="10">
        <v>567</v>
      </c>
      <c r="C570" s="31" t="s">
        <v>1144</v>
      </c>
      <c r="D570" s="38">
        <v>6.9640239548874163E-5</v>
      </c>
      <c r="E570" s="41"/>
      <c r="F570" s="16">
        <f t="shared" si="8"/>
        <v>0</v>
      </c>
    </row>
    <row r="571" spans="2:6" x14ac:dyDescent="0.25">
      <c r="B571" s="10">
        <v>568</v>
      </c>
      <c r="C571" s="31" t="s">
        <v>1145</v>
      </c>
      <c r="D571" s="38">
        <v>9.5006275006943614E-5</v>
      </c>
      <c r="E571" s="41"/>
      <c r="F571" s="16">
        <f t="shared" si="8"/>
        <v>0</v>
      </c>
    </row>
    <row r="572" spans="2:6" x14ac:dyDescent="0.25">
      <c r="B572" s="10">
        <v>569</v>
      </c>
      <c r="C572" s="31" t="s">
        <v>1146</v>
      </c>
      <c r="D572" s="38">
        <v>7.3588653019258671E-4</v>
      </c>
      <c r="E572" s="41"/>
      <c r="F572" s="16">
        <f t="shared" si="8"/>
        <v>0</v>
      </c>
    </row>
    <row r="573" spans="2:6" x14ac:dyDescent="0.25">
      <c r="B573" s="10">
        <v>570</v>
      </c>
      <c r="C573" s="31" t="s">
        <v>1147</v>
      </c>
      <c r="D573" s="38">
        <v>1.5186653185943568E-4</v>
      </c>
      <c r="E573" s="41"/>
      <c r="F573" s="16">
        <f t="shared" si="8"/>
        <v>0</v>
      </c>
    </row>
    <row r="574" spans="2:6" x14ac:dyDescent="0.25">
      <c r="B574" s="10">
        <v>571</v>
      </c>
      <c r="C574" s="31" t="s">
        <v>1148</v>
      </c>
      <c r="D574" s="38">
        <v>9.2136111973461753E-5</v>
      </c>
      <c r="E574" s="41"/>
      <c r="F574" s="16">
        <f t="shared" si="8"/>
        <v>0</v>
      </c>
    </row>
    <row r="575" spans="2:6" x14ac:dyDescent="0.25">
      <c r="B575" s="10">
        <v>572</v>
      </c>
      <c r="C575" s="31" t="s">
        <v>1149</v>
      </c>
      <c r="D575" s="38">
        <v>6.7022185430495431E-5</v>
      </c>
      <c r="E575" s="41"/>
      <c r="F575" s="16">
        <f t="shared" si="8"/>
        <v>0</v>
      </c>
    </row>
    <row r="576" spans="2:6" x14ac:dyDescent="0.25">
      <c r="B576" s="10">
        <v>573</v>
      </c>
      <c r="C576" s="31" t="s">
        <v>1150</v>
      </c>
      <c r="D576" s="38">
        <v>2.2844946307038085E-4</v>
      </c>
      <c r="E576" s="41"/>
      <c r="F576" s="16">
        <f t="shared" si="8"/>
        <v>0</v>
      </c>
    </row>
    <row r="577" spans="2:6" x14ac:dyDescent="0.25">
      <c r="B577" s="10">
        <v>574</v>
      </c>
      <c r="C577" s="31" t="s">
        <v>1151</v>
      </c>
      <c r="D577" s="38">
        <v>3.8281769108737844E-4</v>
      </c>
      <c r="E577" s="41"/>
      <c r="F577" s="16">
        <f t="shared" si="8"/>
        <v>0</v>
      </c>
    </row>
    <row r="578" spans="2:6" x14ac:dyDescent="0.25">
      <c r="B578" s="10">
        <v>575</v>
      </c>
      <c r="C578" s="31" t="s">
        <v>1152</v>
      </c>
      <c r="D578" s="38">
        <v>1.0336465519228607E-4</v>
      </c>
      <c r="E578" s="41"/>
      <c r="F578" s="16">
        <f t="shared" si="8"/>
        <v>0</v>
      </c>
    </row>
    <row r="579" spans="2:6" x14ac:dyDescent="0.25">
      <c r="B579" s="10">
        <v>576</v>
      </c>
      <c r="C579" s="31" t="s">
        <v>1153</v>
      </c>
      <c r="D579" s="38">
        <v>1.3480069760630028E-4</v>
      </c>
      <c r="E579" s="41"/>
      <c r="F579" s="16">
        <f t="shared" si="8"/>
        <v>0</v>
      </c>
    </row>
    <row r="580" spans="2:6" x14ac:dyDescent="0.25">
      <c r="B580" s="10">
        <v>577</v>
      </c>
      <c r="C580" s="31" t="s">
        <v>1154</v>
      </c>
      <c r="D580" s="38">
        <v>2.4212152346635865E-4</v>
      </c>
      <c r="E580" s="41"/>
      <c r="F580" s="16">
        <f t="shared" si="8"/>
        <v>0</v>
      </c>
    </row>
    <row r="581" spans="2:6" x14ac:dyDescent="0.25">
      <c r="B581" s="10">
        <v>578</v>
      </c>
      <c r="C581" s="31" t="s">
        <v>1155</v>
      </c>
      <c r="D581" s="38">
        <v>6.0649647776426922E-4</v>
      </c>
      <c r="E581" s="41"/>
      <c r="F581" s="16">
        <f t="shared" ref="F581:F644" si="9">IF(E581="si",1,0)</f>
        <v>0</v>
      </c>
    </row>
    <row r="582" spans="2:6" x14ac:dyDescent="0.25">
      <c r="B582" s="10">
        <v>579</v>
      </c>
      <c r="C582" s="31" t="s">
        <v>1156</v>
      </c>
      <c r="D582" s="38">
        <v>4.3773864859292331E-4</v>
      </c>
      <c r="E582" s="41"/>
      <c r="F582" s="16">
        <f t="shared" si="9"/>
        <v>0</v>
      </c>
    </row>
    <row r="583" spans="2:6" x14ac:dyDescent="0.25">
      <c r="B583" s="10">
        <v>580</v>
      </c>
      <c r="C583" s="31" t="s">
        <v>1157</v>
      </c>
      <c r="D583" s="38">
        <v>4.6989223176530797E-5</v>
      </c>
      <c r="E583" s="41"/>
      <c r="F583" s="16">
        <f t="shared" si="9"/>
        <v>0</v>
      </c>
    </row>
    <row r="584" spans="2:6" x14ac:dyDescent="0.25">
      <c r="B584" s="10">
        <v>581</v>
      </c>
      <c r="C584" s="31" t="s">
        <v>1158</v>
      </c>
      <c r="D584" s="38">
        <v>3.4732851303824457E-5</v>
      </c>
      <c r="E584" s="41"/>
      <c r="F584" s="16">
        <f t="shared" si="9"/>
        <v>0</v>
      </c>
    </row>
    <row r="585" spans="2:6" x14ac:dyDescent="0.25">
      <c r="B585" s="10">
        <v>582</v>
      </c>
      <c r="C585" s="31" t="s">
        <v>1159</v>
      </c>
      <c r="D585" s="38">
        <v>1.5661781525945633E-4</v>
      </c>
      <c r="E585" s="41"/>
      <c r="F585" s="16">
        <f t="shared" si="9"/>
        <v>0</v>
      </c>
    </row>
    <row r="586" spans="2:6" x14ac:dyDescent="0.25">
      <c r="B586" s="10">
        <v>583</v>
      </c>
      <c r="C586" s="31" t="s">
        <v>1160</v>
      </c>
      <c r="D586" s="38">
        <v>1.481042911263581E-4</v>
      </c>
      <c r="E586" s="41"/>
      <c r="F586" s="16">
        <f t="shared" si="9"/>
        <v>0</v>
      </c>
    </row>
    <row r="587" spans="2:6" x14ac:dyDescent="0.25">
      <c r="B587" s="10">
        <v>584</v>
      </c>
      <c r="C587" s="31" t="s">
        <v>1161</v>
      </c>
      <c r="D587" s="38">
        <v>7.1036535078676153E-5</v>
      </c>
      <c r="E587" s="41"/>
      <c r="F587" s="16">
        <f t="shared" si="9"/>
        <v>0</v>
      </c>
    </row>
    <row r="588" spans="2:6" x14ac:dyDescent="0.25">
      <c r="B588" s="10">
        <v>585</v>
      </c>
      <c r="C588" s="31" t="s">
        <v>1162</v>
      </c>
      <c r="D588" s="38">
        <v>1.0301558130983557E-4</v>
      </c>
      <c r="E588" s="41"/>
      <c r="F588" s="16">
        <f t="shared" si="9"/>
        <v>0</v>
      </c>
    </row>
    <row r="589" spans="2:6" x14ac:dyDescent="0.25">
      <c r="B589" s="10">
        <v>586</v>
      </c>
      <c r="C589" s="31" t="s">
        <v>1163</v>
      </c>
      <c r="D589" s="38">
        <v>7.3829126138280133E-5</v>
      </c>
      <c r="E589" s="41"/>
      <c r="F589" s="16">
        <f t="shared" si="9"/>
        <v>0</v>
      </c>
    </row>
    <row r="590" spans="2:6" x14ac:dyDescent="0.25">
      <c r="B590" s="10">
        <v>587</v>
      </c>
      <c r="C590" s="31" t="s">
        <v>1164</v>
      </c>
      <c r="D590" s="38">
        <v>7.7915229862297885E-4</v>
      </c>
      <c r="E590" s="41"/>
      <c r="F590" s="16">
        <f t="shared" si="9"/>
        <v>0</v>
      </c>
    </row>
    <row r="591" spans="2:6" x14ac:dyDescent="0.25">
      <c r="B591" s="10">
        <v>588</v>
      </c>
      <c r="C591" s="31" t="s">
        <v>1165</v>
      </c>
      <c r="D591" s="38">
        <v>3.3569271695656136E-5</v>
      </c>
      <c r="E591" s="41"/>
      <c r="F591" s="16">
        <f t="shared" si="9"/>
        <v>0</v>
      </c>
    </row>
    <row r="592" spans="2:6" x14ac:dyDescent="0.25">
      <c r="B592" s="10">
        <v>589</v>
      </c>
      <c r="C592" s="31" t="s">
        <v>1166</v>
      </c>
      <c r="D592" s="38">
        <v>2.1328414217725369E-4</v>
      </c>
      <c r="E592" s="41"/>
      <c r="F592" s="16">
        <f t="shared" si="9"/>
        <v>0</v>
      </c>
    </row>
    <row r="593" spans="2:6" x14ac:dyDescent="0.25">
      <c r="B593" s="10">
        <v>590</v>
      </c>
      <c r="C593" s="31" t="s">
        <v>1167</v>
      </c>
      <c r="D593" s="38">
        <v>6.1281859363531709E-5</v>
      </c>
      <c r="E593" s="41"/>
      <c r="F593" s="16">
        <f t="shared" si="9"/>
        <v>0</v>
      </c>
    </row>
    <row r="594" spans="2:6" x14ac:dyDescent="0.25">
      <c r="B594" s="10">
        <v>591</v>
      </c>
      <c r="C594" s="31" t="s">
        <v>1168</v>
      </c>
      <c r="D594" s="38">
        <v>7.3906698112158014E-5</v>
      </c>
      <c r="E594" s="41"/>
      <c r="F594" s="16">
        <f t="shared" si="9"/>
        <v>0</v>
      </c>
    </row>
    <row r="595" spans="2:6" x14ac:dyDescent="0.25">
      <c r="B595" s="10">
        <v>592</v>
      </c>
      <c r="C595" s="31" t="s">
        <v>1169</v>
      </c>
      <c r="D595" s="38">
        <v>8.9789559763655638E-5</v>
      </c>
      <c r="E595" s="41"/>
      <c r="F595" s="16">
        <f t="shared" si="9"/>
        <v>0</v>
      </c>
    </row>
    <row r="596" spans="2:6" x14ac:dyDescent="0.25">
      <c r="B596" s="10">
        <v>593</v>
      </c>
      <c r="C596" s="31" t="s">
        <v>1170</v>
      </c>
      <c r="D596" s="38">
        <v>4.4681456953663623E-5</v>
      </c>
      <c r="E596" s="41"/>
      <c r="F596" s="16">
        <f t="shared" si="9"/>
        <v>0</v>
      </c>
    </row>
    <row r="597" spans="2:6" x14ac:dyDescent="0.25">
      <c r="B597" s="10">
        <v>594</v>
      </c>
      <c r="C597" s="31" t="s">
        <v>1171</v>
      </c>
      <c r="D597" s="38">
        <v>1.1936387480460052E-4</v>
      </c>
      <c r="E597" s="41"/>
      <c r="F597" s="16">
        <f t="shared" si="9"/>
        <v>0</v>
      </c>
    </row>
    <row r="598" spans="2:6" x14ac:dyDescent="0.25">
      <c r="B598" s="10">
        <v>595</v>
      </c>
      <c r="C598" s="31" t="s">
        <v>1172</v>
      </c>
      <c r="D598" s="38">
        <v>1.5017934142759162E-4</v>
      </c>
      <c r="E598" s="41"/>
      <c r="F598" s="16">
        <f t="shared" si="9"/>
        <v>0</v>
      </c>
    </row>
    <row r="599" spans="2:6" x14ac:dyDescent="0.25">
      <c r="B599" s="10">
        <v>596</v>
      </c>
      <c r="C599" s="31" t="s">
        <v>1173</v>
      </c>
      <c r="D599" s="38">
        <v>1.5184713886596622E-5</v>
      </c>
      <c r="E599" s="41"/>
      <c r="F599" s="16">
        <f t="shared" si="9"/>
        <v>0</v>
      </c>
    </row>
    <row r="600" spans="2:6" x14ac:dyDescent="0.25">
      <c r="B600" s="10">
        <v>597</v>
      </c>
      <c r="C600" s="31" t="s">
        <v>1174</v>
      </c>
      <c r="D600" s="38">
        <v>3.6065149955177188E-4</v>
      </c>
      <c r="E600" s="41"/>
      <c r="F600" s="16">
        <f t="shared" si="9"/>
        <v>0</v>
      </c>
    </row>
    <row r="601" spans="2:6" x14ac:dyDescent="0.25">
      <c r="B601" s="10">
        <v>598</v>
      </c>
      <c r="C601" s="31" t="s">
        <v>1175</v>
      </c>
      <c r="D601" s="38">
        <v>8.0577887865656401E-5</v>
      </c>
      <c r="E601" s="41"/>
      <c r="F601" s="16">
        <f t="shared" si="9"/>
        <v>0</v>
      </c>
    </row>
    <row r="602" spans="2:6" x14ac:dyDescent="0.25">
      <c r="B602" s="10">
        <v>599</v>
      </c>
      <c r="C602" s="31" t="s">
        <v>1176</v>
      </c>
      <c r="D602" s="38">
        <v>4.6678935281019247E-5</v>
      </c>
      <c r="E602" s="41"/>
      <c r="F602" s="16">
        <f t="shared" si="9"/>
        <v>0</v>
      </c>
    </row>
    <row r="603" spans="2:6" x14ac:dyDescent="0.25">
      <c r="B603" s="10">
        <v>600</v>
      </c>
      <c r="C603" s="31" t="s">
        <v>1177</v>
      </c>
      <c r="D603" s="38">
        <v>2.9225241158494391E-5</v>
      </c>
      <c r="E603" s="41"/>
      <c r="F603" s="16">
        <f t="shared" si="9"/>
        <v>0</v>
      </c>
    </row>
    <row r="604" spans="2:6" x14ac:dyDescent="0.25">
      <c r="B604" s="10">
        <v>601</v>
      </c>
      <c r="C604" s="31" t="s">
        <v>1178</v>
      </c>
      <c r="D604" s="38">
        <v>5.9788598866382358E-5</v>
      </c>
      <c r="E604" s="41"/>
      <c r="F604" s="16">
        <f t="shared" si="9"/>
        <v>0</v>
      </c>
    </row>
    <row r="605" spans="2:6" x14ac:dyDescent="0.25">
      <c r="B605" s="10">
        <v>602</v>
      </c>
      <c r="C605" s="31" t="s">
        <v>1179</v>
      </c>
      <c r="D605" s="38">
        <v>2.939977809971964E-5</v>
      </c>
      <c r="E605" s="41"/>
      <c r="F605" s="16">
        <f t="shared" si="9"/>
        <v>0</v>
      </c>
    </row>
    <row r="606" spans="2:6" x14ac:dyDescent="0.25">
      <c r="B606" s="10">
        <v>603</v>
      </c>
      <c r="C606" s="31" t="s">
        <v>1180</v>
      </c>
      <c r="D606" s="38">
        <v>4.0938609214055518E-5</v>
      </c>
      <c r="E606" s="41"/>
      <c r="F606" s="16">
        <f t="shared" si="9"/>
        <v>0</v>
      </c>
    </row>
    <row r="607" spans="2:6" x14ac:dyDescent="0.25">
      <c r="B607" s="10">
        <v>604</v>
      </c>
      <c r="C607" s="31" t="s">
        <v>1181</v>
      </c>
      <c r="D607" s="38">
        <v>1.8753024684979482E-5</v>
      </c>
      <c r="E607" s="41"/>
      <c r="F607" s="16">
        <f t="shared" si="9"/>
        <v>0</v>
      </c>
    </row>
    <row r="608" spans="2:6" x14ac:dyDescent="0.25">
      <c r="B608" s="10">
        <v>605</v>
      </c>
      <c r="C608" s="31" t="s">
        <v>1182</v>
      </c>
      <c r="D608" s="38">
        <v>5.2089580459001952E-5</v>
      </c>
      <c r="E608" s="41"/>
      <c r="F608" s="16">
        <f t="shared" si="9"/>
        <v>0</v>
      </c>
    </row>
    <row r="609" spans="2:6" x14ac:dyDescent="0.25">
      <c r="B609" s="10">
        <v>606</v>
      </c>
      <c r="C609" s="31" t="s">
        <v>1183</v>
      </c>
      <c r="D609" s="38">
        <v>1.0833314011916481E-3</v>
      </c>
      <c r="E609" s="41"/>
      <c r="F609" s="16">
        <f t="shared" si="9"/>
        <v>0</v>
      </c>
    </row>
    <row r="610" spans="2:6" x14ac:dyDescent="0.25">
      <c r="B610" s="10">
        <v>607</v>
      </c>
      <c r="C610" s="31" t="s">
        <v>1184</v>
      </c>
      <c r="D610" s="38">
        <v>9.8671550772673838E-5</v>
      </c>
      <c r="E610" s="41"/>
      <c r="F610" s="16">
        <f t="shared" si="9"/>
        <v>0</v>
      </c>
    </row>
    <row r="611" spans="2:6" x14ac:dyDescent="0.25">
      <c r="B611" s="10">
        <v>608</v>
      </c>
      <c r="C611" s="31" t="s">
        <v>1185</v>
      </c>
      <c r="D611" s="38">
        <v>6.5980781681184786E-4</v>
      </c>
      <c r="E611" s="41"/>
      <c r="F611" s="16">
        <f t="shared" si="9"/>
        <v>0</v>
      </c>
    </row>
    <row r="612" spans="2:6" x14ac:dyDescent="0.25">
      <c r="B612" s="10">
        <v>609</v>
      </c>
      <c r="C612" s="31" t="s">
        <v>1186</v>
      </c>
      <c r="D612" s="38">
        <v>1.0365555009432816E-3</v>
      </c>
      <c r="E612" s="41"/>
      <c r="F612" s="16">
        <f t="shared" si="9"/>
        <v>0</v>
      </c>
    </row>
    <row r="613" spans="2:6" x14ac:dyDescent="0.25">
      <c r="B613" s="10">
        <v>610</v>
      </c>
      <c r="C613" s="31" t="s">
        <v>1187</v>
      </c>
      <c r="D613" s="38">
        <v>8.9114683590918009E-4</v>
      </c>
      <c r="E613" s="41"/>
      <c r="F613" s="16">
        <f t="shared" si="9"/>
        <v>0</v>
      </c>
    </row>
    <row r="614" spans="2:6" x14ac:dyDescent="0.25">
      <c r="B614" s="10">
        <v>611</v>
      </c>
      <c r="C614" s="31" t="s">
        <v>1188</v>
      </c>
      <c r="D614" s="38">
        <v>4.7047402156939213E-4</v>
      </c>
      <c r="E614" s="41"/>
      <c r="F614" s="16">
        <f t="shared" si="9"/>
        <v>0</v>
      </c>
    </row>
    <row r="615" spans="2:6" x14ac:dyDescent="0.25">
      <c r="B615" s="10">
        <v>612</v>
      </c>
      <c r="C615" s="31" t="s">
        <v>1189</v>
      </c>
      <c r="D615" s="38">
        <v>6.9242683182749989E-4</v>
      </c>
      <c r="E615" s="41"/>
      <c r="F615" s="16">
        <f t="shared" si="9"/>
        <v>0</v>
      </c>
    </row>
    <row r="616" spans="2:6" x14ac:dyDescent="0.25">
      <c r="B616" s="10">
        <v>613</v>
      </c>
      <c r="C616" s="31" t="s">
        <v>1190</v>
      </c>
      <c r="D616" s="38">
        <v>7.6447180256658851E-5</v>
      </c>
      <c r="E616" s="41"/>
      <c r="F616" s="16">
        <f t="shared" si="9"/>
        <v>0</v>
      </c>
    </row>
    <row r="617" spans="2:6" x14ac:dyDescent="0.25">
      <c r="B617" s="10">
        <v>614</v>
      </c>
      <c r="C617" s="31" t="s">
        <v>1191</v>
      </c>
      <c r="D617" s="38">
        <v>9.8580403703367307E-4</v>
      </c>
      <c r="E617" s="41"/>
      <c r="F617" s="16">
        <f t="shared" si="9"/>
        <v>0</v>
      </c>
    </row>
    <row r="618" spans="2:6" x14ac:dyDescent="0.25">
      <c r="B618" s="10">
        <v>615</v>
      </c>
      <c r="C618" s="31" t="s">
        <v>1192</v>
      </c>
      <c r="D618" s="38">
        <v>1.5163381593780203E-4</v>
      </c>
      <c r="E618" s="41"/>
      <c r="F618" s="16">
        <f t="shared" si="9"/>
        <v>0</v>
      </c>
    </row>
    <row r="619" spans="2:6" x14ac:dyDescent="0.25">
      <c r="B619" s="10">
        <v>616</v>
      </c>
      <c r="C619" s="31" t="s">
        <v>1193</v>
      </c>
      <c r="D619" s="38">
        <v>5.7577797610862543E-4</v>
      </c>
      <c r="E619" s="41"/>
      <c r="F619" s="16">
        <f t="shared" si="9"/>
        <v>0</v>
      </c>
    </row>
    <row r="620" spans="2:6" x14ac:dyDescent="0.25">
      <c r="B620" s="10">
        <v>617</v>
      </c>
      <c r="C620" s="31" t="s">
        <v>1194</v>
      </c>
      <c r="D620" s="38">
        <v>9.6499535504092958E-5</v>
      </c>
      <c r="E620" s="41"/>
      <c r="F620" s="16">
        <f t="shared" si="9"/>
        <v>0</v>
      </c>
    </row>
    <row r="621" spans="2:6" x14ac:dyDescent="0.25">
      <c r="B621" s="10">
        <v>618</v>
      </c>
      <c r="C621" s="31" t="s">
        <v>1195</v>
      </c>
      <c r="D621" s="38">
        <v>3.274700877255052E-4</v>
      </c>
      <c r="E621" s="41"/>
      <c r="F621" s="16">
        <f t="shared" si="9"/>
        <v>0</v>
      </c>
    </row>
    <row r="622" spans="2:6" x14ac:dyDescent="0.25">
      <c r="B622" s="10">
        <v>619</v>
      </c>
      <c r="C622" s="31" t="s">
        <v>1196</v>
      </c>
      <c r="D622" s="38">
        <v>6.5354387992120838E-5</v>
      </c>
      <c r="E622" s="41"/>
      <c r="F622" s="16">
        <f t="shared" si="9"/>
        <v>0</v>
      </c>
    </row>
    <row r="623" spans="2:6" x14ac:dyDescent="0.25">
      <c r="B623" s="10">
        <v>620</v>
      </c>
      <c r="C623" s="31" t="s">
        <v>1197</v>
      </c>
      <c r="D623" s="38">
        <v>7.7855111582542525E-4</v>
      </c>
      <c r="E623" s="41"/>
      <c r="F623" s="16">
        <f t="shared" si="9"/>
        <v>0</v>
      </c>
    </row>
    <row r="624" spans="2:6" x14ac:dyDescent="0.25">
      <c r="B624" s="10">
        <v>621</v>
      </c>
      <c r="C624" s="31" t="s">
        <v>1198</v>
      </c>
      <c r="D624" s="38">
        <v>4.1151932142219707E-5</v>
      </c>
      <c r="E624" s="41"/>
      <c r="F624" s="16">
        <f t="shared" si="9"/>
        <v>0</v>
      </c>
    </row>
    <row r="625" spans="2:6" x14ac:dyDescent="0.25">
      <c r="B625" s="10">
        <v>622</v>
      </c>
      <c r="C625" s="31" t="s">
        <v>1199</v>
      </c>
      <c r="D625" s="38">
        <v>1.1655189075152707E-5</v>
      </c>
      <c r="E625" s="41"/>
      <c r="F625" s="16">
        <f t="shared" si="9"/>
        <v>0</v>
      </c>
    </row>
    <row r="626" spans="2:6" x14ac:dyDescent="0.25">
      <c r="B626" s="10">
        <v>623</v>
      </c>
      <c r="C626" s="31" t="s">
        <v>1200</v>
      </c>
      <c r="D626" s="38">
        <v>7.6718682165231468E-5</v>
      </c>
      <c r="E626" s="41"/>
      <c r="F626" s="16">
        <f t="shared" si="9"/>
        <v>0</v>
      </c>
    </row>
    <row r="627" spans="2:6" x14ac:dyDescent="0.25">
      <c r="B627" s="10">
        <v>624</v>
      </c>
      <c r="C627" s="31" t="s">
        <v>1201</v>
      </c>
      <c r="D627" s="38">
        <v>6.7642761221518546E-5</v>
      </c>
      <c r="E627" s="41"/>
      <c r="F627" s="16">
        <f t="shared" si="9"/>
        <v>0</v>
      </c>
    </row>
    <row r="628" spans="2:6" x14ac:dyDescent="0.25">
      <c r="B628" s="10">
        <v>625</v>
      </c>
      <c r="C628" s="31" t="s">
        <v>1202</v>
      </c>
      <c r="D628" s="38">
        <v>3.9296022667191234E-4</v>
      </c>
      <c r="E628" s="41"/>
      <c r="F628" s="16">
        <f t="shared" si="9"/>
        <v>0</v>
      </c>
    </row>
    <row r="629" spans="2:6" x14ac:dyDescent="0.25">
      <c r="B629" s="10">
        <v>626</v>
      </c>
      <c r="C629" s="31" t="s">
        <v>1203</v>
      </c>
      <c r="D629" s="38">
        <v>4.4681456953663623E-5</v>
      </c>
      <c r="E629" s="41"/>
      <c r="F629" s="16">
        <f t="shared" si="9"/>
        <v>0</v>
      </c>
    </row>
    <row r="630" spans="2:6" x14ac:dyDescent="0.25">
      <c r="B630" s="10">
        <v>627</v>
      </c>
      <c r="C630" s="31" t="s">
        <v>1204</v>
      </c>
      <c r="D630" s="38">
        <v>4.9393954366745333E-5</v>
      </c>
      <c r="E630" s="41"/>
      <c r="F630" s="16">
        <f t="shared" si="9"/>
        <v>0</v>
      </c>
    </row>
    <row r="631" spans="2:6" x14ac:dyDescent="0.25">
      <c r="B631" s="10">
        <v>628</v>
      </c>
      <c r="C631" s="31" t="s">
        <v>1205</v>
      </c>
      <c r="D631" s="38">
        <v>1.2902158555239761E-4</v>
      </c>
      <c r="E631" s="41"/>
      <c r="F631" s="16">
        <f t="shared" si="9"/>
        <v>0</v>
      </c>
    </row>
    <row r="632" spans="2:6" x14ac:dyDescent="0.25">
      <c r="B632" s="10">
        <v>629</v>
      </c>
      <c r="C632" s="31" t="s">
        <v>1206</v>
      </c>
      <c r="D632" s="38">
        <v>1.0388826601596181E-4</v>
      </c>
      <c r="E632" s="41"/>
      <c r="F632" s="16">
        <f t="shared" si="9"/>
        <v>0</v>
      </c>
    </row>
    <row r="633" spans="2:6" x14ac:dyDescent="0.25">
      <c r="B633" s="10">
        <v>630</v>
      </c>
      <c r="C633" s="31" t="s">
        <v>1207</v>
      </c>
      <c r="D633" s="38">
        <v>1.0243379150575142E-4</v>
      </c>
      <c r="E633" s="41"/>
      <c r="F633" s="16">
        <f t="shared" si="9"/>
        <v>0</v>
      </c>
    </row>
    <row r="634" spans="2:6" x14ac:dyDescent="0.25">
      <c r="B634" s="10">
        <v>631</v>
      </c>
      <c r="C634" s="31" t="s">
        <v>1208</v>
      </c>
      <c r="D634" s="38">
        <v>2.4520500942800473E-4</v>
      </c>
      <c r="E634" s="41"/>
      <c r="F634" s="16">
        <f t="shared" si="9"/>
        <v>0</v>
      </c>
    </row>
    <row r="635" spans="2:6" x14ac:dyDescent="0.25">
      <c r="B635" s="10">
        <v>632</v>
      </c>
      <c r="C635" s="31" t="s">
        <v>1209</v>
      </c>
      <c r="D635" s="38">
        <v>5.44167396753386E-5</v>
      </c>
      <c r="E635" s="41"/>
      <c r="F635" s="16">
        <f t="shared" si="9"/>
        <v>0</v>
      </c>
    </row>
    <row r="636" spans="2:6" x14ac:dyDescent="0.25">
      <c r="B636" s="10">
        <v>633</v>
      </c>
      <c r="C636" s="31" t="s">
        <v>1210</v>
      </c>
      <c r="D636" s="38">
        <v>9.607288964776458E-5</v>
      </c>
      <c r="E636" s="41"/>
      <c r="F636" s="16">
        <f t="shared" si="9"/>
        <v>0</v>
      </c>
    </row>
    <row r="637" spans="2:6" x14ac:dyDescent="0.25">
      <c r="B637" s="10">
        <v>634</v>
      </c>
      <c r="C637" s="31" t="s">
        <v>1211</v>
      </c>
      <c r="D637" s="38">
        <v>1.5270043057862299E-4</v>
      </c>
      <c r="E637" s="41"/>
      <c r="F637" s="16">
        <f t="shared" si="9"/>
        <v>0</v>
      </c>
    </row>
    <row r="638" spans="2:6" x14ac:dyDescent="0.25">
      <c r="B638" s="10">
        <v>635</v>
      </c>
      <c r="C638" s="31" t="s">
        <v>1212</v>
      </c>
      <c r="D638" s="38">
        <v>3.7876455545225875E-4</v>
      </c>
      <c r="E638" s="41"/>
      <c r="F638" s="16">
        <f t="shared" si="9"/>
        <v>0</v>
      </c>
    </row>
    <row r="639" spans="2:6" x14ac:dyDescent="0.25">
      <c r="B639" s="10">
        <v>636</v>
      </c>
      <c r="C639" s="31" t="s">
        <v>1213</v>
      </c>
      <c r="D639" s="38">
        <v>5.3679805923498658E-5</v>
      </c>
      <c r="E639" s="41"/>
      <c r="F639" s="16">
        <f t="shared" si="9"/>
        <v>0</v>
      </c>
    </row>
    <row r="640" spans="2:6" x14ac:dyDescent="0.25">
      <c r="B640" s="10">
        <v>637</v>
      </c>
      <c r="C640" s="31" t="s">
        <v>1214</v>
      </c>
      <c r="D640" s="38">
        <v>4.1902440989488278E-4</v>
      </c>
      <c r="E640" s="41"/>
      <c r="F640" s="16">
        <f t="shared" si="9"/>
        <v>0</v>
      </c>
    </row>
    <row r="641" spans="2:6" x14ac:dyDescent="0.25">
      <c r="B641" s="10">
        <v>638</v>
      </c>
      <c r="C641" s="31" t="s">
        <v>1215</v>
      </c>
      <c r="D641" s="38">
        <v>1.2543388176054527E-4</v>
      </c>
      <c r="E641" s="41"/>
      <c r="F641" s="16">
        <f t="shared" si="9"/>
        <v>0</v>
      </c>
    </row>
    <row r="642" spans="2:6" x14ac:dyDescent="0.25">
      <c r="B642" s="10">
        <v>639</v>
      </c>
      <c r="C642" s="31" t="s">
        <v>1216</v>
      </c>
      <c r="D642" s="38">
        <v>1.3757389567243479E-4</v>
      </c>
      <c r="E642" s="41"/>
      <c r="F642" s="16">
        <f t="shared" si="9"/>
        <v>0</v>
      </c>
    </row>
    <row r="643" spans="2:6" x14ac:dyDescent="0.25">
      <c r="B643" s="10">
        <v>640</v>
      </c>
      <c r="C643" s="31" t="s">
        <v>1217</v>
      </c>
      <c r="D643" s="38">
        <v>1.1377869268539257E-4</v>
      </c>
      <c r="E643" s="41"/>
      <c r="F643" s="16">
        <f t="shared" si="9"/>
        <v>0</v>
      </c>
    </row>
    <row r="644" spans="2:6" x14ac:dyDescent="0.25">
      <c r="B644" s="10">
        <v>641</v>
      </c>
      <c r="C644" s="31" t="s">
        <v>1218</v>
      </c>
      <c r="D644" s="38">
        <v>4.4283900587539446E-4</v>
      </c>
      <c r="E644" s="41"/>
      <c r="F644" s="16">
        <f t="shared" si="9"/>
        <v>0</v>
      </c>
    </row>
    <row r="645" spans="2:6" x14ac:dyDescent="0.25">
      <c r="B645" s="10">
        <v>642</v>
      </c>
      <c r="C645" s="31" t="s">
        <v>1219</v>
      </c>
      <c r="D645" s="38">
        <v>1.7890036475587975E-4</v>
      </c>
      <c r="E645" s="41"/>
      <c r="F645" s="16">
        <f t="shared" ref="F645:F708" si="10">IF(E645="si",1,0)</f>
        <v>0</v>
      </c>
    </row>
    <row r="646" spans="2:6" x14ac:dyDescent="0.25">
      <c r="B646" s="10">
        <v>643</v>
      </c>
      <c r="C646" s="31" t="s">
        <v>1220</v>
      </c>
      <c r="D646" s="38">
        <v>4.7086188143878159E-5</v>
      </c>
      <c r="E646" s="41"/>
      <c r="F646" s="16">
        <f t="shared" si="10"/>
        <v>0</v>
      </c>
    </row>
    <row r="647" spans="2:6" x14ac:dyDescent="0.25">
      <c r="B647" s="10">
        <v>644</v>
      </c>
      <c r="C647" s="31" t="s">
        <v>1221</v>
      </c>
      <c r="D647" s="38">
        <v>1.5126534906188206E-4</v>
      </c>
      <c r="E647" s="41"/>
      <c r="F647" s="16">
        <f t="shared" si="10"/>
        <v>0</v>
      </c>
    </row>
    <row r="648" spans="2:6" x14ac:dyDescent="0.25">
      <c r="B648" s="10">
        <v>645</v>
      </c>
      <c r="C648" s="31" t="s">
        <v>1222</v>
      </c>
      <c r="D648" s="38">
        <v>9.9893309361250579E-5</v>
      </c>
      <c r="E648" s="41"/>
      <c r="F648" s="16">
        <f t="shared" si="10"/>
        <v>0</v>
      </c>
    </row>
    <row r="649" spans="2:6" x14ac:dyDescent="0.25">
      <c r="B649" s="10">
        <v>646</v>
      </c>
      <c r="C649" s="31" t="s">
        <v>1223</v>
      </c>
      <c r="D649" s="38">
        <v>4.5573534653259341E-5</v>
      </c>
      <c r="E649" s="41"/>
      <c r="F649" s="16">
        <f t="shared" si="10"/>
        <v>0</v>
      </c>
    </row>
    <row r="650" spans="2:6" x14ac:dyDescent="0.25">
      <c r="B650" s="10">
        <v>647</v>
      </c>
      <c r="C650" s="31" t="s">
        <v>1224</v>
      </c>
      <c r="D650" s="38">
        <v>2.3601273052347497E-5</v>
      </c>
      <c r="E650" s="41"/>
      <c r="F650" s="16">
        <f t="shared" si="10"/>
        <v>0</v>
      </c>
    </row>
    <row r="651" spans="2:6" x14ac:dyDescent="0.25">
      <c r="B651" s="10">
        <v>648</v>
      </c>
      <c r="C651" s="31" t="s">
        <v>1225</v>
      </c>
      <c r="D651" s="38">
        <v>2.4086097889084296E-5</v>
      </c>
      <c r="E651" s="41"/>
      <c r="F651" s="16">
        <f t="shared" si="10"/>
        <v>0</v>
      </c>
    </row>
    <row r="652" spans="2:6" x14ac:dyDescent="0.25">
      <c r="B652" s="10">
        <v>649</v>
      </c>
      <c r="C652" s="31" t="s">
        <v>1226</v>
      </c>
      <c r="D652" s="38">
        <v>2.4318813810717962E-5</v>
      </c>
      <c r="E652" s="41"/>
      <c r="F652" s="16">
        <f t="shared" si="10"/>
        <v>0</v>
      </c>
    </row>
    <row r="653" spans="2:6" x14ac:dyDescent="0.25">
      <c r="B653" s="10">
        <v>650</v>
      </c>
      <c r="C653" s="31" t="s">
        <v>1227</v>
      </c>
      <c r="D653" s="38">
        <v>2.9419171093189113E-5</v>
      </c>
      <c r="E653" s="41"/>
      <c r="F653" s="16">
        <f t="shared" si="10"/>
        <v>0</v>
      </c>
    </row>
    <row r="654" spans="2:6" x14ac:dyDescent="0.25">
      <c r="B654" s="10">
        <v>651</v>
      </c>
      <c r="C654" s="31" t="s">
        <v>1228</v>
      </c>
      <c r="D654" s="38">
        <v>3.4218936976883449E-4</v>
      </c>
      <c r="E654" s="41"/>
      <c r="F654" s="16">
        <f t="shared" si="10"/>
        <v>0</v>
      </c>
    </row>
    <row r="655" spans="2:6" x14ac:dyDescent="0.25">
      <c r="B655" s="10">
        <v>652</v>
      </c>
      <c r="C655" s="31" t="s">
        <v>1229</v>
      </c>
      <c r="D655" s="38">
        <v>4.3847558234476326E-5</v>
      </c>
      <c r="E655" s="41"/>
      <c r="F655" s="16">
        <f t="shared" si="10"/>
        <v>0</v>
      </c>
    </row>
    <row r="656" spans="2:6" x14ac:dyDescent="0.25">
      <c r="B656" s="10">
        <v>653</v>
      </c>
      <c r="C656" s="31" t="s">
        <v>1230</v>
      </c>
      <c r="D656" s="38">
        <v>1.3150388871649004E-4</v>
      </c>
      <c r="E656" s="41"/>
      <c r="F656" s="16">
        <f t="shared" si="10"/>
        <v>0</v>
      </c>
    </row>
    <row r="657" spans="2:6" x14ac:dyDescent="0.25">
      <c r="B657" s="10">
        <v>654</v>
      </c>
      <c r="C657" s="31" t="s">
        <v>1231</v>
      </c>
      <c r="D657" s="38">
        <v>2.5424214438477869E-5</v>
      </c>
      <c r="E657" s="41"/>
      <c r="F657" s="16">
        <f t="shared" si="10"/>
        <v>0</v>
      </c>
    </row>
    <row r="658" spans="2:6" x14ac:dyDescent="0.25">
      <c r="B658" s="10">
        <v>655</v>
      </c>
      <c r="C658" s="31" t="s">
        <v>1232</v>
      </c>
      <c r="D658" s="38">
        <v>5.0945393844303098E-5</v>
      </c>
      <c r="E658" s="41"/>
      <c r="F658" s="16">
        <f t="shared" si="10"/>
        <v>0</v>
      </c>
    </row>
    <row r="659" spans="2:6" x14ac:dyDescent="0.25">
      <c r="B659" s="10">
        <v>656</v>
      </c>
      <c r="C659" s="31" t="s">
        <v>1233</v>
      </c>
      <c r="D659" s="38">
        <v>4.6620756300610826E-5</v>
      </c>
      <c r="E659" s="41"/>
      <c r="F659" s="16">
        <f t="shared" si="10"/>
        <v>0</v>
      </c>
    </row>
    <row r="660" spans="2:6" x14ac:dyDescent="0.25">
      <c r="B660" s="10">
        <v>657</v>
      </c>
      <c r="C660" s="31" t="s">
        <v>1234</v>
      </c>
      <c r="D660" s="38">
        <v>1.3943562304550411E-4</v>
      </c>
      <c r="E660" s="41"/>
      <c r="F660" s="16">
        <f t="shared" si="10"/>
        <v>0</v>
      </c>
    </row>
    <row r="661" spans="2:6" x14ac:dyDescent="0.25">
      <c r="B661" s="10">
        <v>658</v>
      </c>
      <c r="C661" s="31" t="s">
        <v>1235</v>
      </c>
      <c r="D661" s="38">
        <v>3.1533007381361565E-4</v>
      </c>
      <c r="E661" s="41"/>
      <c r="F661" s="16">
        <f t="shared" si="10"/>
        <v>0</v>
      </c>
    </row>
    <row r="662" spans="2:6" x14ac:dyDescent="0.25">
      <c r="B662" s="10">
        <v>659</v>
      </c>
      <c r="C662" s="31" t="s">
        <v>1236</v>
      </c>
      <c r="D662" s="38">
        <v>1.3030152312138276E-4</v>
      </c>
      <c r="E662" s="41"/>
      <c r="F662" s="16">
        <f t="shared" si="10"/>
        <v>0</v>
      </c>
    </row>
    <row r="663" spans="2:6" x14ac:dyDescent="0.25">
      <c r="B663" s="10">
        <v>660</v>
      </c>
      <c r="C663" s="31" t="s">
        <v>1237</v>
      </c>
      <c r="D663" s="38">
        <v>2.5598751379703117E-5</v>
      </c>
      <c r="E663" s="41"/>
      <c r="F663" s="16">
        <f t="shared" si="10"/>
        <v>0</v>
      </c>
    </row>
    <row r="664" spans="2:6" x14ac:dyDescent="0.25">
      <c r="B664" s="10">
        <v>661</v>
      </c>
      <c r="C664" s="31" t="s">
        <v>1238</v>
      </c>
      <c r="D664" s="38">
        <v>1.6542223429459665E-5</v>
      </c>
      <c r="E664" s="41"/>
      <c r="F664" s="16">
        <f t="shared" si="10"/>
        <v>0</v>
      </c>
    </row>
    <row r="665" spans="2:6" x14ac:dyDescent="0.25">
      <c r="B665" s="10">
        <v>662</v>
      </c>
      <c r="C665" s="31" t="s">
        <v>1239</v>
      </c>
      <c r="D665" s="38">
        <v>3.5741286964237002E-5</v>
      </c>
      <c r="E665" s="41"/>
      <c r="F665" s="16">
        <f t="shared" si="10"/>
        <v>0</v>
      </c>
    </row>
    <row r="666" spans="2:6" x14ac:dyDescent="0.25">
      <c r="B666" s="10">
        <v>663</v>
      </c>
      <c r="C666" s="31" t="s">
        <v>1240</v>
      </c>
      <c r="D666" s="38">
        <v>4.0608928325074494E-5</v>
      </c>
      <c r="E666" s="41"/>
      <c r="F666" s="16">
        <f t="shared" si="10"/>
        <v>0</v>
      </c>
    </row>
    <row r="667" spans="2:6" x14ac:dyDescent="0.25">
      <c r="B667" s="10">
        <v>664</v>
      </c>
      <c r="C667" s="31" t="s">
        <v>1241</v>
      </c>
      <c r="D667" s="38">
        <v>1.643556196537757E-4</v>
      </c>
      <c r="E667" s="41"/>
      <c r="F667" s="16">
        <f t="shared" si="10"/>
        <v>0</v>
      </c>
    </row>
    <row r="668" spans="2:6" x14ac:dyDescent="0.25">
      <c r="B668" s="10">
        <v>665</v>
      </c>
      <c r="C668" s="31" t="s">
        <v>1242</v>
      </c>
      <c r="D668" s="38">
        <v>6.4966528122731393E-5</v>
      </c>
      <c r="E668" s="41"/>
      <c r="F668" s="16">
        <f t="shared" si="10"/>
        <v>0</v>
      </c>
    </row>
    <row r="669" spans="2:6" x14ac:dyDescent="0.25">
      <c r="B669" s="10">
        <v>666</v>
      </c>
      <c r="C669" s="31" t="s">
        <v>1243</v>
      </c>
      <c r="D669" s="38">
        <v>2.4150094767533555E-4</v>
      </c>
      <c r="E669" s="41"/>
      <c r="F669" s="16">
        <f t="shared" si="10"/>
        <v>0</v>
      </c>
    </row>
    <row r="670" spans="2:6" x14ac:dyDescent="0.25">
      <c r="B670" s="10">
        <v>667</v>
      </c>
      <c r="C670" s="31" t="s">
        <v>1244</v>
      </c>
      <c r="D670" s="38">
        <v>3.3034025075898707E-4</v>
      </c>
      <c r="E670" s="41"/>
      <c r="F670" s="16">
        <f t="shared" si="10"/>
        <v>0</v>
      </c>
    </row>
    <row r="671" spans="2:6" x14ac:dyDescent="0.25">
      <c r="B671" s="10">
        <v>668</v>
      </c>
      <c r="C671" s="31" t="s">
        <v>1245</v>
      </c>
      <c r="D671" s="38">
        <v>1.0745657681434468E-4</v>
      </c>
      <c r="E671" s="41"/>
      <c r="F671" s="16">
        <f t="shared" si="10"/>
        <v>0</v>
      </c>
    </row>
    <row r="672" spans="2:6" x14ac:dyDescent="0.25">
      <c r="B672" s="10">
        <v>669</v>
      </c>
      <c r="C672" s="31" t="s">
        <v>1246</v>
      </c>
      <c r="D672" s="38">
        <v>2.6609126339462613E-4</v>
      </c>
      <c r="E672" s="41"/>
      <c r="F672" s="16">
        <f t="shared" si="10"/>
        <v>0</v>
      </c>
    </row>
    <row r="673" spans="2:6" x14ac:dyDescent="0.25">
      <c r="B673" s="10">
        <v>670</v>
      </c>
      <c r="C673" s="31" t="s">
        <v>1247</v>
      </c>
      <c r="D673" s="38">
        <v>2.7093951176199415E-4</v>
      </c>
      <c r="E673" s="41"/>
      <c r="F673" s="16">
        <f t="shared" si="10"/>
        <v>0</v>
      </c>
    </row>
    <row r="674" spans="2:6" x14ac:dyDescent="0.25">
      <c r="B674" s="10">
        <v>671</v>
      </c>
      <c r="C674" s="31" t="s">
        <v>1248</v>
      </c>
      <c r="D674" s="38">
        <v>4.3318129512759737E-4</v>
      </c>
      <c r="E674" s="41"/>
      <c r="F674" s="16">
        <f t="shared" si="10"/>
        <v>0</v>
      </c>
    </row>
    <row r="675" spans="2:6" x14ac:dyDescent="0.25">
      <c r="B675" s="10">
        <v>672</v>
      </c>
      <c r="C675" s="31" t="s">
        <v>1249</v>
      </c>
      <c r="D675" s="38">
        <v>1.7583627178770314E-4</v>
      </c>
      <c r="E675" s="41"/>
      <c r="F675" s="16">
        <f t="shared" si="10"/>
        <v>0</v>
      </c>
    </row>
    <row r="676" spans="2:6" x14ac:dyDescent="0.25">
      <c r="B676" s="10">
        <v>673</v>
      </c>
      <c r="C676" s="31" t="s">
        <v>1250</v>
      </c>
      <c r="D676" s="38">
        <v>6.11092617216534E-4</v>
      </c>
      <c r="E676" s="41"/>
      <c r="F676" s="16">
        <f t="shared" si="10"/>
        <v>0</v>
      </c>
    </row>
    <row r="677" spans="2:6" x14ac:dyDescent="0.25">
      <c r="B677" s="10">
        <v>674</v>
      </c>
      <c r="C677" s="31" t="s">
        <v>1251</v>
      </c>
      <c r="D677" s="38">
        <v>1.9313482196247223E-4</v>
      </c>
      <c r="E677" s="41"/>
      <c r="F677" s="16">
        <f t="shared" si="10"/>
        <v>0</v>
      </c>
    </row>
    <row r="678" spans="2:6" x14ac:dyDescent="0.25">
      <c r="B678" s="10">
        <v>675</v>
      </c>
      <c r="C678" s="31" t="s">
        <v>1252</v>
      </c>
      <c r="D678" s="38">
        <v>3.8917859294536529E-4</v>
      </c>
      <c r="E678" s="41"/>
      <c r="F678" s="16">
        <f t="shared" si="10"/>
        <v>0</v>
      </c>
    </row>
    <row r="679" spans="2:6" x14ac:dyDescent="0.25">
      <c r="B679" s="10">
        <v>676</v>
      </c>
      <c r="C679" s="31" t="s">
        <v>1253</v>
      </c>
      <c r="D679" s="38">
        <v>2.6399682009992315E-4</v>
      </c>
      <c r="E679" s="41"/>
      <c r="F679" s="16">
        <f t="shared" si="10"/>
        <v>0</v>
      </c>
    </row>
    <row r="680" spans="2:6" x14ac:dyDescent="0.25">
      <c r="B680" s="10">
        <v>677</v>
      </c>
      <c r="C680" s="31" t="s">
        <v>1254</v>
      </c>
      <c r="D680" s="38">
        <v>2.3184323692753846E-4</v>
      </c>
      <c r="E680" s="41"/>
      <c r="F680" s="16">
        <f t="shared" si="10"/>
        <v>0</v>
      </c>
    </row>
    <row r="681" spans="2:6" x14ac:dyDescent="0.25">
      <c r="B681" s="10">
        <v>678</v>
      </c>
      <c r="C681" s="31" t="s">
        <v>1255</v>
      </c>
      <c r="D681" s="38">
        <v>2.4545711834310786E-4</v>
      </c>
      <c r="E681" s="41"/>
      <c r="F681" s="16">
        <f t="shared" si="10"/>
        <v>0</v>
      </c>
    </row>
    <row r="682" spans="2:6" x14ac:dyDescent="0.25">
      <c r="B682" s="10">
        <v>679</v>
      </c>
      <c r="C682" s="31" t="s">
        <v>1256</v>
      </c>
      <c r="D682" s="38">
        <v>5.0741767412873636E-4</v>
      </c>
      <c r="E682" s="41"/>
      <c r="F682" s="16">
        <f t="shared" si="10"/>
        <v>0</v>
      </c>
    </row>
    <row r="683" spans="2:6" x14ac:dyDescent="0.25">
      <c r="B683" s="10">
        <v>680</v>
      </c>
      <c r="C683" s="31" t="s">
        <v>1257</v>
      </c>
      <c r="D683" s="38">
        <v>1.2811011485933243E-4</v>
      </c>
      <c r="E683" s="41"/>
      <c r="F683" s="16">
        <f t="shared" si="10"/>
        <v>0</v>
      </c>
    </row>
    <row r="684" spans="2:6" x14ac:dyDescent="0.25">
      <c r="B684" s="10">
        <v>681</v>
      </c>
      <c r="C684" s="31" t="s">
        <v>1258</v>
      </c>
      <c r="D684" s="38">
        <v>1.956596906498681E-4</v>
      </c>
      <c r="E684" s="41"/>
      <c r="F684" s="16">
        <f t="shared" si="10"/>
        <v>0</v>
      </c>
    </row>
    <row r="685" spans="2:6" x14ac:dyDescent="0.25">
      <c r="B685" s="10">
        <v>682</v>
      </c>
      <c r="C685" s="31" t="s">
        <v>1259</v>
      </c>
      <c r="D685" s="38">
        <v>8.8248125067201075E-5</v>
      </c>
      <c r="E685" s="41"/>
      <c r="F685" s="16">
        <f t="shared" si="10"/>
        <v>0</v>
      </c>
    </row>
    <row r="686" spans="2:6" x14ac:dyDescent="0.25">
      <c r="B686" s="10">
        <v>683</v>
      </c>
      <c r="C686" s="31" t="s">
        <v>1260</v>
      </c>
      <c r="D686" s="38">
        <v>5.0614594647883987E-5</v>
      </c>
      <c r="E686" s="41"/>
      <c r="F686" s="16">
        <f t="shared" si="10"/>
        <v>0</v>
      </c>
    </row>
    <row r="687" spans="2:6" x14ac:dyDescent="0.25">
      <c r="B687" s="10">
        <v>684</v>
      </c>
      <c r="C687" s="31" t="s">
        <v>1261</v>
      </c>
      <c r="D687" s="38">
        <v>1.1925630519775406E-4</v>
      </c>
      <c r="E687" s="41"/>
      <c r="F687" s="16">
        <f t="shared" si="10"/>
        <v>0</v>
      </c>
    </row>
    <row r="688" spans="2:6" x14ac:dyDescent="0.25">
      <c r="B688" s="10">
        <v>685</v>
      </c>
      <c r="C688" s="31" t="s">
        <v>1262</v>
      </c>
      <c r="D688" s="38">
        <v>1.6960126349667673E-4</v>
      </c>
      <c r="E688" s="41"/>
      <c r="F688" s="16">
        <f t="shared" si="10"/>
        <v>0</v>
      </c>
    </row>
    <row r="689" spans="2:6" x14ac:dyDescent="0.25">
      <c r="B689" s="10">
        <v>686</v>
      </c>
      <c r="C689" s="31" t="s">
        <v>1263</v>
      </c>
      <c r="D689" s="38">
        <v>2.4359718154735031E-4</v>
      </c>
      <c r="E689" s="41"/>
      <c r="F689" s="16">
        <f t="shared" si="10"/>
        <v>0</v>
      </c>
    </row>
    <row r="690" spans="2:6" x14ac:dyDescent="0.25">
      <c r="B690" s="10">
        <v>687</v>
      </c>
      <c r="C690" s="31" t="s">
        <v>1264</v>
      </c>
      <c r="D690" s="38">
        <v>1.61261796418087E-4</v>
      </c>
      <c r="E690" s="41"/>
      <c r="F690" s="16">
        <f t="shared" si="10"/>
        <v>0</v>
      </c>
    </row>
    <row r="691" spans="2:6" x14ac:dyDescent="0.25">
      <c r="B691" s="10">
        <v>688</v>
      </c>
      <c r="C691" s="31" t="s">
        <v>1265</v>
      </c>
      <c r="D691" s="38">
        <v>2.1397570264002706E-4</v>
      </c>
      <c r="E691" s="41"/>
      <c r="F691" s="16">
        <f t="shared" si="10"/>
        <v>0</v>
      </c>
    </row>
    <row r="692" spans="2:6" x14ac:dyDescent="0.25">
      <c r="B692" s="10">
        <v>689</v>
      </c>
      <c r="C692" s="31" t="s">
        <v>1266</v>
      </c>
      <c r="D692" s="38">
        <v>1.7164279585309822E-4</v>
      </c>
      <c r="E692" s="41"/>
      <c r="F692" s="16">
        <f t="shared" si="10"/>
        <v>0</v>
      </c>
    </row>
    <row r="693" spans="2:6" x14ac:dyDescent="0.25">
      <c r="B693" s="10">
        <v>690</v>
      </c>
      <c r="C693" s="31" t="s">
        <v>1267</v>
      </c>
      <c r="D693" s="38">
        <v>2.0933410549004987E-4</v>
      </c>
      <c r="E693" s="41"/>
      <c r="F693" s="16">
        <f t="shared" si="10"/>
        <v>0</v>
      </c>
    </row>
    <row r="694" spans="2:6" x14ac:dyDescent="0.25">
      <c r="B694" s="10">
        <v>691</v>
      </c>
      <c r="C694" s="31" t="s">
        <v>1268</v>
      </c>
      <c r="D694" s="38">
        <v>3.3789286472696978E-4</v>
      </c>
      <c r="E694" s="41"/>
      <c r="F694" s="16">
        <f t="shared" si="10"/>
        <v>0</v>
      </c>
    </row>
    <row r="695" spans="2:6" x14ac:dyDescent="0.25">
      <c r="B695" s="10">
        <v>692</v>
      </c>
      <c r="C695" s="31" t="s">
        <v>1269</v>
      </c>
      <c r="D695" s="38">
        <v>1.8468163929929969E-4</v>
      </c>
      <c r="E695" s="41"/>
      <c r="F695" s="16">
        <f t="shared" si="10"/>
        <v>0</v>
      </c>
    </row>
    <row r="696" spans="2:6" x14ac:dyDescent="0.25">
      <c r="B696" s="10">
        <v>693</v>
      </c>
      <c r="C696" s="31" t="s">
        <v>1270</v>
      </c>
      <c r="D696" s="38">
        <v>3.0788619103541606E-4</v>
      </c>
      <c r="E696" s="41"/>
      <c r="F696" s="16">
        <f t="shared" si="10"/>
        <v>0</v>
      </c>
    </row>
    <row r="697" spans="2:6" x14ac:dyDescent="0.25">
      <c r="B697" s="10">
        <v>694</v>
      </c>
      <c r="C697" s="31" t="s">
        <v>1271</v>
      </c>
      <c r="D697" s="38">
        <v>1.9400750666859846E-4</v>
      </c>
      <c r="E697" s="41"/>
      <c r="F697" s="16">
        <f t="shared" si="10"/>
        <v>0</v>
      </c>
    </row>
    <row r="698" spans="2:6" x14ac:dyDescent="0.25">
      <c r="B698" s="10">
        <v>695</v>
      </c>
      <c r="C698" s="31" t="s">
        <v>1272</v>
      </c>
      <c r="D698" s="38">
        <v>1.2689223486944958E-3</v>
      </c>
      <c r="E698" s="41"/>
      <c r="F698" s="16">
        <f t="shared" si="10"/>
        <v>0</v>
      </c>
    </row>
    <row r="699" spans="2:6" x14ac:dyDescent="0.25">
      <c r="B699" s="10">
        <v>696</v>
      </c>
      <c r="C699" s="31" t="s">
        <v>1273</v>
      </c>
      <c r="D699" s="38">
        <v>1.5306889745454296E-4</v>
      </c>
      <c r="E699" s="41"/>
      <c r="F699" s="16">
        <f t="shared" si="10"/>
        <v>0</v>
      </c>
    </row>
    <row r="700" spans="2:6" x14ac:dyDescent="0.25">
      <c r="B700" s="10">
        <v>697</v>
      </c>
      <c r="C700" s="31" t="s">
        <v>1274</v>
      </c>
      <c r="D700" s="38">
        <v>9.2155504966931226E-5</v>
      </c>
      <c r="E700" s="41"/>
      <c r="F700" s="16">
        <f t="shared" si="10"/>
        <v>0</v>
      </c>
    </row>
    <row r="701" spans="2:6" x14ac:dyDescent="0.25">
      <c r="B701" s="10">
        <v>698</v>
      </c>
      <c r="C701" s="31" t="s">
        <v>1275</v>
      </c>
      <c r="D701" s="38">
        <v>1.4967512359738536E-4</v>
      </c>
      <c r="E701" s="41"/>
      <c r="F701" s="16">
        <f t="shared" si="10"/>
        <v>0</v>
      </c>
    </row>
    <row r="702" spans="2:6" x14ac:dyDescent="0.25">
      <c r="B702" s="10">
        <v>699</v>
      </c>
      <c r="C702" s="31" t="s">
        <v>1276</v>
      </c>
      <c r="D702" s="38">
        <v>9.0526493515495567E-5</v>
      </c>
      <c r="E702" s="41"/>
      <c r="F702" s="16">
        <f t="shared" si="10"/>
        <v>0</v>
      </c>
    </row>
    <row r="703" spans="2:6" x14ac:dyDescent="0.25">
      <c r="B703" s="10">
        <v>700</v>
      </c>
      <c r="C703" s="31" t="s">
        <v>1277</v>
      </c>
      <c r="D703" s="38">
        <v>2.6492768378645777E-4</v>
      </c>
      <c r="E703" s="41"/>
      <c r="F703" s="16">
        <f t="shared" si="10"/>
        <v>0</v>
      </c>
    </row>
    <row r="704" spans="2:6" x14ac:dyDescent="0.25">
      <c r="B704" s="10">
        <v>701</v>
      </c>
      <c r="C704" s="31" t="s">
        <v>1278</v>
      </c>
      <c r="D704" s="38">
        <v>9.023559861345349E-5</v>
      </c>
      <c r="E704" s="41"/>
      <c r="F704" s="16">
        <f t="shared" si="10"/>
        <v>0</v>
      </c>
    </row>
    <row r="705" spans="2:6" x14ac:dyDescent="0.25">
      <c r="B705" s="10">
        <v>702</v>
      </c>
      <c r="C705" s="31" t="s">
        <v>1279</v>
      </c>
      <c r="D705" s="38">
        <v>2.9682915804373931E-4</v>
      </c>
      <c r="E705" s="41"/>
      <c r="F705" s="16">
        <f t="shared" si="10"/>
        <v>0</v>
      </c>
    </row>
    <row r="706" spans="2:6" x14ac:dyDescent="0.25">
      <c r="B706" s="10">
        <v>703</v>
      </c>
      <c r="C706" s="31" t="s">
        <v>1280</v>
      </c>
      <c r="D706" s="38">
        <v>7.8464051577483955E-5</v>
      </c>
      <c r="E706" s="41"/>
      <c r="F706" s="16">
        <f t="shared" si="10"/>
        <v>0</v>
      </c>
    </row>
    <row r="707" spans="2:6" x14ac:dyDescent="0.25">
      <c r="B707" s="10">
        <v>704</v>
      </c>
      <c r="C707" s="31" t="s">
        <v>1281</v>
      </c>
      <c r="D707" s="38">
        <v>1.1203332327314009E-4</v>
      </c>
      <c r="E707" s="41"/>
      <c r="F707" s="16">
        <f t="shared" si="10"/>
        <v>0</v>
      </c>
    </row>
    <row r="708" spans="2:6" x14ac:dyDescent="0.25">
      <c r="B708" s="10">
        <v>705</v>
      </c>
      <c r="C708" s="31" t="s">
        <v>1282</v>
      </c>
      <c r="D708" s="38">
        <v>2.8573636577920134E-4</v>
      </c>
      <c r="E708" s="41"/>
      <c r="F708" s="16">
        <f t="shared" si="10"/>
        <v>0</v>
      </c>
    </row>
    <row r="709" spans="2:6" x14ac:dyDescent="0.25">
      <c r="B709" s="10">
        <v>706</v>
      </c>
      <c r="C709" s="31" t="s">
        <v>1283</v>
      </c>
      <c r="D709" s="38">
        <v>5.4048272799418629E-5</v>
      </c>
      <c r="E709" s="41"/>
      <c r="F709" s="16">
        <f t="shared" ref="F709:F772" si="11">IF(E709="si",1,0)</f>
        <v>0</v>
      </c>
    </row>
    <row r="710" spans="2:6" x14ac:dyDescent="0.25">
      <c r="B710" s="10">
        <v>707</v>
      </c>
      <c r="C710" s="31" t="s">
        <v>1284</v>
      </c>
      <c r="D710" s="38">
        <v>6.9271772672954192E-5</v>
      </c>
      <c r="E710" s="41"/>
      <c r="F710" s="16">
        <f t="shared" si="11"/>
        <v>0</v>
      </c>
    </row>
    <row r="711" spans="2:6" x14ac:dyDescent="0.25">
      <c r="B711" s="10">
        <v>708</v>
      </c>
      <c r="C711" s="31" t="s">
        <v>1285</v>
      </c>
      <c r="D711" s="38">
        <v>2.412488387602324E-5</v>
      </c>
      <c r="E711" s="41"/>
      <c r="F711" s="16">
        <f t="shared" si="11"/>
        <v>0</v>
      </c>
    </row>
    <row r="712" spans="2:6" x14ac:dyDescent="0.25">
      <c r="B712" s="10">
        <v>709</v>
      </c>
      <c r="C712" s="31" t="s">
        <v>1286</v>
      </c>
      <c r="D712" s="38">
        <v>2.4629101706229516E-5</v>
      </c>
      <c r="E712" s="41"/>
      <c r="F712" s="16">
        <f t="shared" si="11"/>
        <v>0</v>
      </c>
    </row>
    <row r="713" spans="2:6" x14ac:dyDescent="0.25">
      <c r="B713" s="10">
        <v>710</v>
      </c>
      <c r="C713" s="31" t="s">
        <v>1287</v>
      </c>
      <c r="D713" s="38">
        <v>4.4196632116926824E-5</v>
      </c>
      <c r="E713" s="41"/>
      <c r="F713" s="16">
        <f t="shared" si="11"/>
        <v>0</v>
      </c>
    </row>
    <row r="714" spans="2:6" x14ac:dyDescent="0.25">
      <c r="B714" s="10">
        <v>711</v>
      </c>
      <c r="C714" s="31" t="s">
        <v>1288</v>
      </c>
      <c r="D714" s="38">
        <v>1.0006784630247582E-5</v>
      </c>
      <c r="E714" s="41"/>
      <c r="F714" s="16">
        <f t="shared" si="11"/>
        <v>0</v>
      </c>
    </row>
    <row r="715" spans="2:6" x14ac:dyDescent="0.25">
      <c r="B715" s="10">
        <v>712</v>
      </c>
      <c r="C715" s="31" t="s">
        <v>1289</v>
      </c>
      <c r="D715" s="38">
        <v>1.7831857495179557E-4</v>
      </c>
      <c r="E715" s="41"/>
      <c r="F715" s="16">
        <f t="shared" si="11"/>
        <v>0</v>
      </c>
    </row>
    <row r="716" spans="2:6" x14ac:dyDescent="0.25">
      <c r="B716" s="10">
        <v>713</v>
      </c>
      <c r="C716" s="31" t="s">
        <v>1290</v>
      </c>
      <c r="D716" s="38">
        <v>9.1961575032236504E-5</v>
      </c>
      <c r="E716" s="41"/>
      <c r="F716" s="16">
        <f t="shared" si="11"/>
        <v>0</v>
      </c>
    </row>
    <row r="717" spans="2:6" x14ac:dyDescent="0.25">
      <c r="B717" s="10">
        <v>714</v>
      </c>
      <c r="C717" s="31" t="s">
        <v>1291</v>
      </c>
      <c r="D717" s="38">
        <v>1.3594488422099914E-4</v>
      </c>
      <c r="E717" s="41"/>
      <c r="F717" s="16">
        <f t="shared" si="11"/>
        <v>0</v>
      </c>
    </row>
    <row r="718" spans="2:6" x14ac:dyDescent="0.25">
      <c r="B718" s="10">
        <v>715</v>
      </c>
      <c r="C718" s="31" t="s">
        <v>1292</v>
      </c>
      <c r="D718" s="38">
        <v>6.104914344189804E-5</v>
      </c>
      <c r="E718" s="41"/>
      <c r="F718" s="16">
        <f t="shared" si="11"/>
        <v>0</v>
      </c>
    </row>
    <row r="719" spans="2:6" x14ac:dyDescent="0.25">
      <c r="B719" s="10">
        <v>716</v>
      </c>
      <c r="C719" s="31" t="s">
        <v>1293</v>
      </c>
      <c r="D719" s="38">
        <v>9.2648065713986198E-4</v>
      </c>
      <c r="E719" s="41"/>
      <c r="F719" s="16">
        <f t="shared" si="11"/>
        <v>0</v>
      </c>
    </row>
    <row r="720" spans="2:6" x14ac:dyDescent="0.25">
      <c r="B720" s="10">
        <v>717</v>
      </c>
      <c r="C720" s="31" t="s">
        <v>1294</v>
      </c>
      <c r="D720" s="38">
        <v>2.6855417356524909E-4</v>
      </c>
      <c r="E720" s="41"/>
      <c r="F720" s="16">
        <f t="shared" si="11"/>
        <v>0</v>
      </c>
    </row>
    <row r="721" spans="2:6" x14ac:dyDescent="0.25">
      <c r="B721" s="10">
        <v>718</v>
      </c>
      <c r="C721" s="31" t="s">
        <v>1295</v>
      </c>
      <c r="D721" s="38">
        <v>2.3816535279858636E-4</v>
      </c>
      <c r="E721" s="41"/>
      <c r="F721" s="16">
        <f t="shared" si="11"/>
        <v>0</v>
      </c>
    </row>
    <row r="722" spans="2:6" x14ac:dyDescent="0.25">
      <c r="B722" s="10">
        <v>719</v>
      </c>
      <c r="C722" s="31" t="s">
        <v>1296</v>
      </c>
      <c r="D722" s="38">
        <v>2.5777166919622259E-4</v>
      </c>
      <c r="E722" s="41"/>
      <c r="F722" s="16">
        <f t="shared" si="11"/>
        <v>0</v>
      </c>
    </row>
    <row r="723" spans="2:6" x14ac:dyDescent="0.25">
      <c r="B723" s="10">
        <v>720</v>
      </c>
      <c r="C723" s="31" t="s">
        <v>1297</v>
      </c>
      <c r="D723" s="38">
        <v>3.5500813845215553E-4</v>
      </c>
      <c r="E723" s="41"/>
      <c r="F723" s="16">
        <f t="shared" si="11"/>
        <v>0</v>
      </c>
    </row>
    <row r="724" spans="2:6" x14ac:dyDescent="0.25">
      <c r="B724" s="10">
        <v>721</v>
      </c>
      <c r="C724" s="31" t="s">
        <v>1298</v>
      </c>
      <c r="D724" s="38">
        <v>2.6120422904031917E-4</v>
      </c>
      <c r="E724" s="41"/>
      <c r="F724" s="16">
        <f t="shared" si="11"/>
        <v>0</v>
      </c>
    </row>
    <row r="725" spans="2:6" x14ac:dyDescent="0.25">
      <c r="B725" s="10">
        <v>722</v>
      </c>
      <c r="C725" s="31" t="s">
        <v>1299</v>
      </c>
      <c r="D725" s="38">
        <v>1.0573060039556167E-4</v>
      </c>
      <c r="E725" s="41"/>
      <c r="F725" s="16">
        <f t="shared" si="11"/>
        <v>0</v>
      </c>
    </row>
    <row r="726" spans="2:6" x14ac:dyDescent="0.25">
      <c r="B726" s="10">
        <v>723</v>
      </c>
      <c r="C726" s="31" t="s">
        <v>1300</v>
      </c>
      <c r="D726" s="38">
        <v>1.6734214064807439E-4</v>
      </c>
      <c r="E726" s="41"/>
      <c r="F726" s="16">
        <f t="shared" si="11"/>
        <v>0</v>
      </c>
    </row>
    <row r="727" spans="2:6" x14ac:dyDescent="0.25">
      <c r="B727" s="10">
        <v>724</v>
      </c>
      <c r="C727" s="31" t="s">
        <v>1301</v>
      </c>
      <c r="D727" s="38">
        <v>5.4661091393053943E-4</v>
      </c>
      <c r="E727" s="41"/>
      <c r="F727" s="16">
        <f t="shared" si="11"/>
        <v>0</v>
      </c>
    </row>
    <row r="728" spans="2:6" x14ac:dyDescent="0.25">
      <c r="B728" s="10">
        <v>725</v>
      </c>
      <c r="C728" s="31" t="s">
        <v>1302</v>
      </c>
      <c r="D728" s="38">
        <v>2.3837867572675054E-4</v>
      </c>
      <c r="E728" s="41"/>
      <c r="F728" s="16">
        <f t="shared" si="11"/>
        <v>0</v>
      </c>
    </row>
    <row r="729" spans="2:6" x14ac:dyDescent="0.25">
      <c r="B729" s="10">
        <v>726</v>
      </c>
      <c r="C729" s="31" t="s">
        <v>1303</v>
      </c>
      <c r="D729" s="38">
        <v>1.4069616762101979E-4</v>
      </c>
      <c r="E729" s="41"/>
      <c r="F729" s="16">
        <f t="shared" si="11"/>
        <v>0</v>
      </c>
    </row>
    <row r="730" spans="2:6" x14ac:dyDescent="0.25">
      <c r="B730" s="10">
        <v>727</v>
      </c>
      <c r="C730" s="31" t="s">
        <v>1304</v>
      </c>
      <c r="D730" s="38">
        <v>6.694461345661755E-5</v>
      </c>
      <c r="E730" s="41"/>
      <c r="F730" s="16">
        <f t="shared" si="11"/>
        <v>0</v>
      </c>
    </row>
    <row r="731" spans="2:6" x14ac:dyDescent="0.25">
      <c r="B731" s="10">
        <v>728</v>
      </c>
      <c r="C731" s="31" t="s">
        <v>1305</v>
      </c>
      <c r="D731" s="38">
        <v>6.3473267625582049E-5</v>
      </c>
      <c r="E731" s="41"/>
      <c r="F731" s="16">
        <f t="shared" si="11"/>
        <v>0</v>
      </c>
    </row>
    <row r="732" spans="2:6" x14ac:dyDescent="0.25">
      <c r="B732" s="10">
        <v>729</v>
      </c>
      <c r="C732" s="31" t="s">
        <v>1306</v>
      </c>
      <c r="D732" s="38">
        <v>2.4260634830309545E-5</v>
      </c>
      <c r="E732" s="41"/>
      <c r="F732" s="16">
        <f t="shared" si="11"/>
        <v>0</v>
      </c>
    </row>
    <row r="733" spans="2:6" x14ac:dyDescent="0.25">
      <c r="B733" s="10">
        <v>730</v>
      </c>
      <c r="C733" s="31" t="s">
        <v>1307</v>
      </c>
      <c r="D733" s="38">
        <v>8.6861217749765356E-5</v>
      </c>
      <c r="E733" s="41"/>
      <c r="F733" s="16">
        <f t="shared" si="11"/>
        <v>0</v>
      </c>
    </row>
    <row r="734" spans="2:6" x14ac:dyDescent="0.25">
      <c r="B734" s="10">
        <v>731</v>
      </c>
      <c r="C734" s="31" t="s">
        <v>1308</v>
      </c>
      <c r="D734" s="38">
        <v>4.048287386752292E-4</v>
      </c>
      <c r="E734" s="41"/>
      <c r="F734" s="16">
        <f t="shared" si="11"/>
        <v>0</v>
      </c>
    </row>
    <row r="735" spans="2:6" x14ac:dyDescent="0.25">
      <c r="B735" s="10">
        <v>732</v>
      </c>
      <c r="C735" s="31" t="s">
        <v>1309</v>
      </c>
      <c r="D735" s="38">
        <v>3.7156975487508466E-5</v>
      </c>
      <c r="E735" s="41"/>
      <c r="F735" s="16">
        <f t="shared" si="11"/>
        <v>0</v>
      </c>
    </row>
    <row r="736" spans="2:6" x14ac:dyDescent="0.25">
      <c r="B736" s="10">
        <v>733</v>
      </c>
      <c r="C736" s="31" t="s">
        <v>1310</v>
      </c>
      <c r="D736" s="38">
        <v>9.1767645097541782E-5</v>
      </c>
      <c r="E736" s="41"/>
      <c r="F736" s="16">
        <f t="shared" si="11"/>
        <v>0</v>
      </c>
    </row>
    <row r="737" spans="2:6" x14ac:dyDescent="0.25">
      <c r="B737" s="10">
        <v>734</v>
      </c>
      <c r="C737" s="31" t="s">
        <v>1311</v>
      </c>
      <c r="D737" s="38">
        <v>1.4203428417041336E-4</v>
      </c>
      <c r="E737" s="41"/>
      <c r="F737" s="16">
        <f t="shared" si="11"/>
        <v>0</v>
      </c>
    </row>
    <row r="738" spans="2:6" x14ac:dyDescent="0.25">
      <c r="B738" s="10">
        <v>735</v>
      </c>
      <c r="C738" s="31" t="s">
        <v>1312</v>
      </c>
      <c r="D738" s="38">
        <v>3.5857644925053837E-5</v>
      </c>
      <c r="E738" s="41"/>
      <c r="F738" s="16">
        <f t="shared" si="11"/>
        <v>0</v>
      </c>
    </row>
    <row r="739" spans="2:6" x14ac:dyDescent="0.25">
      <c r="B739" s="10">
        <v>736</v>
      </c>
      <c r="C739" s="31" t="s">
        <v>1313</v>
      </c>
      <c r="D739" s="38">
        <v>3.6303683774851696E-5</v>
      </c>
      <c r="E739" s="41"/>
      <c r="F739" s="16">
        <f t="shared" si="11"/>
        <v>0</v>
      </c>
    </row>
    <row r="740" spans="2:6" x14ac:dyDescent="0.25">
      <c r="B740" s="10">
        <v>737</v>
      </c>
      <c r="C740" s="31" t="s">
        <v>1314</v>
      </c>
      <c r="D740" s="38">
        <v>1.0778625770332571E-4</v>
      </c>
      <c r="E740" s="41"/>
      <c r="F740" s="16">
        <f t="shared" si="11"/>
        <v>0</v>
      </c>
    </row>
    <row r="741" spans="2:6" x14ac:dyDescent="0.25">
      <c r="B741" s="10">
        <v>738</v>
      </c>
      <c r="C741" s="31" t="s">
        <v>1315</v>
      </c>
      <c r="D741" s="38">
        <v>1.2240857477930763E-4</v>
      </c>
      <c r="E741" s="41"/>
      <c r="F741" s="16">
        <f t="shared" si="11"/>
        <v>0</v>
      </c>
    </row>
    <row r="742" spans="2:6" x14ac:dyDescent="0.25">
      <c r="B742" s="10">
        <v>739</v>
      </c>
      <c r="C742" s="31" t="s">
        <v>1316</v>
      </c>
      <c r="D742" s="38">
        <v>2.868611594004307E-4</v>
      </c>
      <c r="E742" s="41"/>
      <c r="F742" s="16">
        <f t="shared" si="11"/>
        <v>0</v>
      </c>
    </row>
    <row r="743" spans="2:6" x14ac:dyDescent="0.25">
      <c r="B743" s="10">
        <v>740</v>
      </c>
      <c r="C743" s="31" t="s">
        <v>1317</v>
      </c>
      <c r="D743" s="38">
        <v>1.479103611916634E-4</v>
      </c>
      <c r="E743" s="41"/>
      <c r="F743" s="16">
        <f t="shared" si="11"/>
        <v>0</v>
      </c>
    </row>
    <row r="744" spans="2:6" x14ac:dyDescent="0.25">
      <c r="B744" s="10">
        <v>741</v>
      </c>
      <c r="C744" s="31" t="s">
        <v>1318</v>
      </c>
      <c r="D744" s="38">
        <v>9.3629372470611097E-5</v>
      </c>
      <c r="E744" s="41"/>
      <c r="F744" s="16">
        <f t="shared" si="11"/>
        <v>0</v>
      </c>
    </row>
    <row r="745" spans="2:6" x14ac:dyDescent="0.25">
      <c r="B745" s="10">
        <v>742</v>
      </c>
      <c r="C745" s="31" t="s">
        <v>1319</v>
      </c>
      <c r="D745" s="38">
        <v>4.2722764613246946E-5</v>
      </c>
      <c r="E745" s="41"/>
      <c r="F745" s="16">
        <f t="shared" si="11"/>
        <v>0</v>
      </c>
    </row>
    <row r="746" spans="2:6" x14ac:dyDescent="0.25">
      <c r="B746" s="10">
        <v>743</v>
      </c>
      <c r="C746" s="31" t="s">
        <v>1320</v>
      </c>
      <c r="D746" s="38">
        <v>1.3210507151404367E-4</v>
      </c>
      <c r="E746" s="41"/>
      <c r="F746" s="16">
        <f t="shared" si="11"/>
        <v>0</v>
      </c>
    </row>
    <row r="747" spans="2:6" x14ac:dyDescent="0.25">
      <c r="B747" s="10">
        <v>744</v>
      </c>
      <c r="C747" s="31" t="s">
        <v>1321</v>
      </c>
      <c r="D747" s="38">
        <v>1.3483948359323923E-4</v>
      </c>
      <c r="E747" s="41"/>
      <c r="F747" s="16">
        <f t="shared" si="11"/>
        <v>0</v>
      </c>
    </row>
    <row r="748" spans="2:6" x14ac:dyDescent="0.25">
      <c r="B748" s="10">
        <v>745</v>
      </c>
      <c r="C748" s="31" t="s">
        <v>1322</v>
      </c>
      <c r="D748" s="38">
        <v>8.2400829251786783E-5</v>
      </c>
      <c r="E748" s="41"/>
      <c r="F748" s="16">
        <f t="shared" si="11"/>
        <v>0</v>
      </c>
    </row>
    <row r="749" spans="2:6" x14ac:dyDescent="0.25">
      <c r="B749" s="10">
        <v>746</v>
      </c>
      <c r="C749" s="31" t="s">
        <v>1323</v>
      </c>
      <c r="D749" s="38">
        <v>7.309607098513408E-4</v>
      </c>
      <c r="E749" s="41"/>
      <c r="F749" s="16">
        <f t="shared" si="11"/>
        <v>0</v>
      </c>
    </row>
    <row r="750" spans="2:6" x14ac:dyDescent="0.25">
      <c r="B750" s="10">
        <v>747</v>
      </c>
      <c r="C750" s="31" t="s">
        <v>1324</v>
      </c>
      <c r="D750" s="38">
        <v>1.7399393740810332E-4</v>
      </c>
      <c r="E750" s="41"/>
      <c r="F750" s="16">
        <f t="shared" si="11"/>
        <v>0</v>
      </c>
    </row>
    <row r="751" spans="2:6" x14ac:dyDescent="0.25">
      <c r="B751" s="10">
        <v>748</v>
      </c>
      <c r="C751" s="31" t="s">
        <v>1325</v>
      </c>
      <c r="D751" s="38">
        <v>1.3540188040385391E-4</v>
      </c>
      <c r="E751" s="41"/>
      <c r="F751" s="16">
        <f t="shared" si="11"/>
        <v>0</v>
      </c>
    </row>
    <row r="752" spans="2:6" x14ac:dyDescent="0.25">
      <c r="B752" s="10">
        <v>749</v>
      </c>
      <c r="C752" s="31" t="s">
        <v>1326</v>
      </c>
      <c r="D752" s="38">
        <v>5.9567518740830377E-4</v>
      </c>
      <c r="E752" s="41"/>
      <c r="F752" s="16">
        <f t="shared" si="11"/>
        <v>0</v>
      </c>
    </row>
    <row r="753" spans="2:6" x14ac:dyDescent="0.25">
      <c r="B753" s="10">
        <v>750</v>
      </c>
      <c r="C753" s="31" t="s">
        <v>1327</v>
      </c>
      <c r="D753" s="38">
        <v>2.9459896379475004E-4</v>
      </c>
      <c r="E753" s="41"/>
      <c r="F753" s="16">
        <f t="shared" si="11"/>
        <v>0</v>
      </c>
    </row>
    <row r="754" spans="2:6" x14ac:dyDescent="0.25">
      <c r="B754" s="10">
        <v>751</v>
      </c>
      <c r="C754" s="31" t="s">
        <v>1328</v>
      </c>
      <c r="D754" s="38">
        <v>2.3217291781651948E-4</v>
      </c>
      <c r="E754" s="41"/>
      <c r="F754" s="16">
        <f t="shared" si="11"/>
        <v>0</v>
      </c>
    </row>
    <row r="755" spans="2:6" x14ac:dyDescent="0.25">
      <c r="B755" s="10">
        <v>752</v>
      </c>
      <c r="C755" s="31" t="s">
        <v>1329</v>
      </c>
      <c r="D755" s="38">
        <v>3.2471628265284017E-4</v>
      </c>
      <c r="E755" s="41"/>
      <c r="F755" s="16">
        <f t="shared" si="11"/>
        <v>0</v>
      </c>
    </row>
    <row r="756" spans="2:6" x14ac:dyDescent="0.25">
      <c r="B756" s="10">
        <v>753</v>
      </c>
      <c r="C756" s="31" t="s">
        <v>1330</v>
      </c>
      <c r="D756" s="38">
        <v>1.2832343778749661E-4</v>
      </c>
      <c r="E756" s="41"/>
      <c r="F756" s="16">
        <f t="shared" si="11"/>
        <v>0</v>
      </c>
    </row>
    <row r="757" spans="2:6" x14ac:dyDescent="0.25">
      <c r="B757" s="10">
        <v>754</v>
      </c>
      <c r="C757" s="31" t="s">
        <v>1331</v>
      </c>
      <c r="D757" s="38">
        <v>1.7032866164237311E-4</v>
      </c>
      <c r="E757" s="41"/>
      <c r="F757" s="16">
        <f t="shared" si="11"/>
        <v>0</v>
      </c>
    </row>
    <row r="758" spans="2:6" x14ac:dyDescent="0.25">
      <c r="B758" s="10">
        <v>755</v>
      </c>
      <c r="C758" s="31" t="s">
        <v>1332</v>
      </c>
      <c r="D758" s="38">
        <v>3.0355852677764613E-4</v>
      </c>
      <c r="E758" s="41"/>
      <c r="F758" s="16">
        <f t="shared" si="11"/>
        <v>0</v>
      </c>
    </row>
    <row r="759" spans="2:6" x14ac:dyDescent="0.25">
      <c r="B759" s="10">
        <v>756</v>
      </c>
      <c r="C759" s="31" t="s">
        <v>1333</v>
      </c>
      <c r="D759" s="38">
        <v>7.1579538895821373E-5</v>
      </c>
      <c r="E759" s="41"/>
      <c r="F759" s="16">
        <f t="shared" si="11"/>
        <v>0</v>
      </c>
    </row>
    <row r="760" spans="2:6" x14ac:dyDescent="0.25">
      <c r="B760" s="10">
        <v>757</v>
      </c>
      <c r="C760" s="31" t="s">
        <v>1334</v>
      </c>
      <c r="D760" s="38">
        <v>2.6704152007463026E-4</v>
      </c>
      <c r="E760" s="41"/>
      <c r="F760" s="16">
        <f t="shared" si="11"/>
        <v>0</v>
      </c>
    </row>
    <row r="761" spans="2:6" x14ac:dyDescent="0.25">
      <c r="B761" s="10">
        <v>758</v>
      </c>
      <c r="C761" s="31" t="s">
        <v>1335</v>
      </c>
      <c r="D761" s="38">
        <v>3.400949264741315E-4</v>
      </c>
      <c r="E761" s="41"/>
      <c r="F761" s="16">
        <f t="shared" si="11"/>
        <v>0</v>
      </c>
    </row>
    <row r="762" spans="2:6" x14ac:dyDescent="0.25">
      <c r="B762" s="10">
        <v>759</v>
      </c>
      <c r="C762" s="31" t="s">
        <v>1336</v>
      </c>
      <c r="D762" s="38">
        <v>1.3600306320140756E-4</v>
      </c>
      <c r="E762" s="41"/>
      <c r="F762" s="16">
        <f t="shared" si="11"/>
        <v>0</v>
      </c>
    </row>
    <row r="763" spans="2:6" x14ac:dyDescent="0.25">
      <c r="B763" s="10">
        <v>760</v>
      </c>
      <c r="C763" s="31" t="s">
        <v>1337</v>
      </c>
      <c r="D763" s="38">
        <v>6.2703365784844004E-4</v>
      </c>
      <c r="E763" s="41"/>
      <c r="F763" s="16">
        <f t="shared" si="11"/>
        <v>0</v>
      </c>
    </row>
    <row r="764" spans="2:6" x14ac:dyDescent="0.25">
      <c r="B764" s="10">
        <v>761</v>
      </c>
      <c r="C764" s="31" t="s">
        <v>1338</v>
      </c>
      <c r="D764" s="38">
        <v>3.6604275173628511E-4</v>
      </c>
      <c r="E764" s="41"/>
      <c r="F764" s="16">
        <f t="shared" si="11"/>
        <v>0</v>
      </c>
    </row>
    <row r="765" spans="2:6" x14ac:dyDescent="0.25">
      <c r="B765" s="10">
        <v>762</v>
      </c>
      <c r="C765" s="31" t="s">
        <v>1339</v>
      </c>
      <c r="D765" s="38">
        <v>2.4274053357595599E-4</v>
      </c>
      <c r="E765" s="41"/>
      <c r="F765" s="16">
        <f t="shared" si="11"/>
        <v>0</v>
      </c>
    </row>
    <row r="766" spans="2:6" x14ac:dyDescent="0.25">
      <c r="B766" s="10">
        <v>763</v>
      </c>
      <c r="C766" s="31" t="s">
        <v>1340</v>
      </c>
      <c r="D766" s="38">
        <v>1.5052951721031841E-4</v>
      </c>
      <c r="E766" s="41"/>
      <c r="F766" s="16">
        <f t="shared" si="11"/>
        <v>0</v>
      </c>
    </row>
    <row r="767" spans="2:6" x14ac:dyDescent="0.25">
      <c r="B767" s="10">
        <v>764</v>
      </c>
      <c r="C767" s="31" t="s">
        <v>1341</v>
      </c>
      <c r="D767" s="38">
        <v>1.4223169444484276E-4</v>
      </c>
      <c r="E767" s="41"/>
      <c r="F767" s="16">
        <f t="shared" si="11"/>
        <v>0</v>
      </c>
    </row>
    <row r="768" spans="2:6" x14ac:dyDescent="0.25">
      <c r="B768" s="10">
        <v>765</v>
      </c>
      <c r="C768" s="31" t="s">
        <v>1342</v>
      </c>
      <c r="D768" s="38">
        <v>1.7557881316431287E-4</v>
      </c>
      <c r="E768" s="41"/>
      <c r="F768" s="16">
        <f t="shared" si="11"/>
        <v>0</v>
      </c>
    </row>
    <row r="769" spans="2:6" x14ac:dyDescent="0.25">
      <c r="B769" s="10">
        <v>766</v>
      </c>
      <c r="C769" s="31" t="s">
        <v>1343</v>
      </c>
      <c r="D769" s="38">
        <v>2.0672486622064042E-4</v>
      </c>
      <c r="E769" s="41"/>
      <c r="F769" s="16">
        <f t="shared" si="11"/>
        <v>0</v>
      </c>
    </row>
    <row r="770" spans="2:6" x14ac:dyDescent="0.25">
      <c r="B770" s="10">
        <v>767</v>
      </c>
      <c r="C770" s="31" t="s">
        <v>1344</v>
      </c>
      <c r="D770" s="38">
        <v>6.1731126545411621E-4</v>
      </c>
      <c r="E770" s="41"/>
      <c r="F770" s="16">
        <f t="shared" si="11"/>
        <v>0</v>
      </c>
    </row>
    <row r="771" spans="2:6" x14ac:dyDescent="0.25">
      <c r="B771" s="10">
        <v>768</v>
      </c>
      <c r="C771" s="31" t="s">
        <v>1345</v>
      </c>
      <c r="D771" s="38">
        <v>4.1233946038111155E-4</v>
      </c>
      <c r="E771" s="41"/>
      <c r="F771" s="16">
        <f t="shared" si="11"/>
        <v>0</v>
      </c>
    </row>
    <row r="772" spans="2:6" x14ac:dyDescent="0.25">
      <c r="B772" s="10">
        <v>769</v>
      </c>
      <c r="C772" s="31" t="s">
        <v>1346</v>
      </c>
      <c r="D772" s="38">
        <v>5.1066671230627809E-4</v>
      </c>
      <c r="E772" s="41"/>
      <c r="F772" s="16">
        <f t="shared" si="11"/>
        <v>0</v>
      </c>
    </row>
    <row r="773" spans="2:6" x14ac:dyDescent="0.25">
      <c r="B773" s="10">
        <v>770</v>
      </c>
      <c r="C773" s="31" t="s">
        <v>1347</v>
      </c>
      <c r="D773" s="38">
        <v>5.0866043121509507E-4</v>
      </c>
      <c r="E773" s="41"/>
      <c r="F773" s="16">
        <f t="shared" ref="F773:F836" si="12">IF(E773="si",1,0)</f>
        <v>0</v>
      </c>
    </row>
    <row r="774" spans="2:6" x14ac:dyDescent="0.25">
      <c r="B774" s="10">
        <v>771</v>
      </c>
      <c r="C774" s="31" t="s">
        <v>1348</v>
      </c>
      <c r="D774" s="38">
        <v>7.5658223440517431E-4</v>
      </c>
      <c r="E774" s="41"/>
      <c r="F774" s="16">
        <f t="shared" si="12"/>
        <v>0</v>
      </c>
    </row>
    <row r="775" spans="2:6" x14ac:dyDescent="0.25">
      <c r="B775" s="10">
        <v>772</v>
      </c>
      <c r="C775" s="31" t="s">
        <v>1349</v>
      </c>
      <c r="D775" s="38">
        <v>3.2858209443851723E-4</v>
      </c>
      <c r="E775" s="41"/>
      <c r="F775" s="16">
        <f t="shared" si="12"/>
        <v>0</v>
      </c>
    </row>
    <row r="776" spans="2:6" x14ac:dyDescent="0.25">
      <c r="B776" s="10">
        <v>773</v>
      </c>
      <c r="C776" s="31" t="s">
        <v>1350</v>
      </c>
      <c r="D776" s="38">
        <v>1.7674752059606999E-4</v>
      </c>
      <c r="E776" s="41"/>
      <c r="F776" s="16">
        <f t="shared" si="12"/>
        <v>0</v>
      </c>
    </row>
    <row r="777" spans="2:6" x14ac:dyDescent="0.25">
      <c r="B777" s="10">
        <v>774</v>
      </c>
      <c r="C777" s="31" t="s">
        <v>1351</v>
      </c>
      <c r="D777" s="38">
        <v>1.7852006020090163E-4</v>
      </c>
      <c r="E777" s="41"/>
      <c r="F777" s="16">
        <f t="shared" si="12"/>
        <v>0</v>
      </c>
    </row>
    <row r="778" spans="2:6" x14ac:dyDescent="0.25">
      <c r="B778" s="10">
        <v>775</v>
      </c>
      <c r="C778" s="31" t="s">
        <v>1352</v>
      </c>
      <c r="D778" s="38">
        <v>4.6537929932568932E-4</v>
      </c>
      <c r="E778" s="41"/>
      <c r="F778" s="16">
        <f t="shared" si="12"/>
        <v>0</v>
      </c>
    </row>
    <row r="779" spans="2:6" x14ac:dyDescent="0.25">
      <c r="B779" s="10">
        <v>776</v>
      </c>
      <c r="C779" s="31" t="s">
        <v>1353</v>
      </c>
      <c r="D779" s="38">
        <v>6.5141804400422839E-4</v>
      </c>
      <c r="E779" s="41"/>
      <c r="F779" s="16">
        <f t="shared" si="12"/>
        <v>0</v>
      </c>
    </row>
    <row r="780" spans="2:6" x14ac:dyDescent="0.25">
      <c r="B780" s="10">
        <v>777</v>
      </c>
      <c r="C780" s="31" t="s">
        <v>1354</v>
      </c>
      <c r="D780" s="38">
        <v>8.0368114390498666E-4</v>
      </c>
      <c r="E780" s="41"/>
      <c r="F780" s="16">
        <f t="shared" si="12"/>
        <v>0</v>
      </c>
    </row>
    <row r="781" spans="2:6" x14ac:dyDescent="0.25">
      <c r="B781" s="10">
        <v>778</v>
      </c>
      <c r="C781" s="31" t="s">
        <v>1355</v>
      </c>
      <c r="D781" s="38">
        <v>4.1411199998594316E-4</v>
      </c>
      <c r="E781" s="41"/>
      <c r="F781" s="16">
        <f t="shared" si="12"/>
        <v>0</v>
      </c>
    </row>
    <row r="782" spans="2:6" x14ac:dyDescent="0.25">
      <c r="B782" s="10">
        <v>779</v>
      </c>
      <c r="C782" s="31" t="s">
        <v>1356</v>
      </c>
      <c r="D782" s="38">
        <v>1.7112377437462144E-4</v>
      </c>
      <c r="E782" s="41"/>
      <c r="F782" s="16">
        <f t="shared" si="12"/>
        <v>0</v>
      </c>
    </row>
    <row r="783" spans="2:6" x14ac:dyDescent="0.25">
      <c r="B783" s="10">
        <v>780</v>
      </c>
      <c r="C783" s="31" t="s">
        <v>1357</v>
      </c>
      <c r="D783" s="38">
        <v>1.3780661159406844E-3</v>
      </c>
      <c r="E783" s="41"/>
      <c r="F783" s="16">
        <f t="shared" si="12"/>
        <v>0</v>
      </c>
    </row>
    <row r="784" spans="2:6" x14ac:dyDescent="0.25">
      <c r="B784" s="10">
        <v>781</v>
      </c>
      <c r="C784" s="31" t="s">
        <v>1358</v>
      </c>
      <c r="D784" s="38">
        <v>6.3234733805907543E-4</v>
      </c>
      <c r="E784" s="41"/>
      <c r="F784" s="16">
        <f t="shared" si="12"/>
        <v>0</v>
      </c>
    </row>
    <row r="785" spans="2:6" x14ac:dyDescent="0.25">
      <c r="B785" s="10">
        <v>782</v>
      </c>
      <c r="C785" s="31" t="s">
        <v>1359</v>
      </c>
      <c r="D785" s="38">
        <v>2.1710456189073969E-4</v>
      </c>
      <c r="E785" s="41"/>
      <c r="F785" s="16">
        <f t="shared" si="12"/>
        <v>0</v>
      </c>
    </row>
    <row r="786" spans="2:6" x14ac:dyDescent="0.25">
      <c r="B786" s="10">
        <v>783</v>
      </c>
      <c r="C786" s="31" t="s">
        <v>1360</v>
      </c>
      <c r="D786" s="38">
        <v>3.0799952228215523E-4</v>
      </c>
      <c r="E786" s="41"/>
      <c r="F786" s="16">
        <f t="shared" si="12"/>
        <v>0</v>
      </c>
    </row>
    <row r="787" spans="2:6" x14ac:dyDescent="0.25">
      <c r="B787" s="10">
        <v>784</v>
      </c>
      <c r="C787" s="31" t="s">
        <v>1361</v>
      </c>
      <c r="D787" s="38">
        <v>1.9666434677391615E-4</v>
      </c>
      <c r="E787" s="41"/>
      <c r="F787" s="16">
        <f t="shared" si="12"/>
        <v>0</v>
      </c>
    </row>
    <row r="788" spans="2:6" x14ac:dyDescent="0.25">
      <c r="B788" s="10">
        <v>785</v>
      </c>
      <c r="C788" s="31" t="s">
        <v>1362</v>
      </c>
      <c r="D788" s="38">
        <v>1.1934448181113105E-4</v>
      </c>
      <c r="E788" s="41"/>
      <c r="F788" s="16">
        <f t="shared" si="12"/>
        <v>0</v>
      </c>
    </row>
    <row r="789" spans="2:6" x14ac:dyDescent="0.25">
      <c r="B789" s="10">
        <v>786</v>
      </c>
      <c r="C789" s="31" t="s">
        <v>1363</v>
      </c>
      <c r="D789" s="38">
        <v>1.2533691679319792E-4</v>
      </c>
      <c r="E789" s="41"/>
      <c r="F789" s="16">
        <f t="shared" si="12"/>
        <v>0</v>
      </c>
    </row>
    <row r="790" spans="2:6" x14ac:dyDescent="0.25">
      <c r="B790" s="10">
        <v>787</v>
      </c>
      <c r="C790" s="31" t="s">
        <v>1364</v>
      </c>
      <c r="D790" s="38">
        <v>2.9642190518088039E-4</v>
      </c>
      <c r="E790" s="41"/>
      <c r="F790" s="16">
        <f t="shared" si="12"/>
        <v>0</v>
      </c>
    </row>
    <row r="791" spans="2:6" x14ac:dyDescent="0.25">
      <c r="B791" s="10">
        <v>788</v>
      </c>
      <c r="C791" s="31" t="s">
        <v>1365</v>
      </c>
      <c r="D791" s="38">
        <v>1.3633274409038857E-5</v>
      </c>
      <c r="E791" s="41"/>
      <c r="F791" s="16">
        <f t="shared" si="12"/>
        <v>0</v>
      </c>
    </row>
    <row r="792" spans="2:6" x14ac:dyDescent="0.25">
      <c r="B792" s="10">
        <v>789</v>
      </c>
      <c r="C792" s="31" t="s">
        <v>1366</v>
      </c>
      <c r="D792" s="38">
        <v>5.7694155571679373E-5</v>
      </c>
      <c r="E792" s="41"/>
      <c r="F792" s="16">
        <f t="shared" si="12"/>
        <v>0</v>
      </c>
    </row>
    <row r="793" spans="2:6" x14ac:dyDescent="0.25">
      <c r="B793" s="10">
        <v>790</v>
      </c>
      <c r="C793" s="31" t="s">
        <v>1367</v>
      </c>
      <c r="D793" s="38">
        <v>2.4221848843370601E-5</v>
      </c>
      <c r="E793" s="41"/>
      <c r="F793" s="16">
        <f t="shared" si="12"/>
        <v>0</v>
      </c>
    </row>
    <row r="794" spans="2:6" x14ac:dyDescent="0.25">
      <c r="B794" s="10">
        <v>791</v>
      </c>
      <c r="C794" s="31" t="s">
        <v>1368</v>
      </c>
      <c r="D794" s="38">
        <v>5.2651977269616639E-5</v>
      </c>
      <c r="E794" s="41"/>
      <c r="F794" s="16">
        <f t="shared" si="12"/>
        <v>0</v>
      </c>
    </row>
    <row r="795" spans="2:6" x14ac:dyDescent="0.25">
      <c r="B795" s="10">
        <v>792</v>
      </c>
      <c r="C795" s="31" t="s">
        <v>1369</v>
      </c>
      <c r="D795" s="38">
        <v>1.8035483926609013E-5</v>
      </c>
      <c r="E795" s="41"/>
      <c r="F795" s="16">
        <f t="shared" si="12"/>
        <v>0</v>
      </c>
    </row>
    <row r="796" spans="2:6" x14ac:dyDescent="0.25">
      <c r="B796" s="10">
        <v>793</v>
      </c>
      <c r="C796" s="31" t="s">
        <v>1370</v>
      </c>
      <c r="D796" s="38">
        <v>3.3743808636881381E-4</v>
      </c>
      <c r="E796" s="41"/>
      <c r="F796" s="16">
        <f t="shared" si="12"/>
        <v>0</v>
      </c>
    </row>
    <row r="797" spans="2:6" x14ac:dyDescent="0.25">
      <c r="B797" s="10">
        <v>794</v>
      </c>
      <c r="C797" s="31" t="s">
        <v>1371</v>
      </c>
      <c r="D797" s="38">
        <v>4.4041488169171042E-5</v>
      </c>
      <c r="E797" s="41"/>
      <c r="F797" s="16">
        <f t="shared" si="12"/>
        <v>0</v>
      </c>
    </row>
    <row r="798" spans="2:6" x14ac:dyDescent="0.25">
      <c r="B798" s="10">
        <v>795</v>
      </c>
      <c r="C798" s="31" t="s">
        <v>1372</v>
      </c>
      <c r="D798" s="38">
        <v>1.6072912987498441E-4</v>
      </c>
      <c r="E798" s="41"/>
      <c r="F798" s="16">
        <f t="shared" si="12"/>
        <v>0</v>
      </c>
    </row>
    <row r="799" spans="2:6" x14ac:dyDescent="0.25">
      <c r="B799" s="10">
        <v>796</v>
      </c>
      <c r="C799" s="31" t="s">
        <v>1373</v>
      </c>
      <c r="D799" s="38">
        <v>4.8210981765107539E-5</v>
      </c>
      <c r="E799" s="41"/>
      <c r="F799" s="16">
        <f t="shared" si="12"/>
        <v>0</v>
      </c>
    </row>
    <row r="800" spans="2:6" x14ac:dyDescent="0.25">
      <c r="B800" s="10">
        <v>797</v>
      </c>
      <c r="C800" s="31" t="s">
        <v>1374</v>
      </c>
      <c r="D800" s="38">
        <v>3.9398805532579436E-4</v>
      </c>
      <c r="E800" s="41"/>
      <c r="F800" s="16">
        <f t="shared" si="12"/>
        <v>0</v>
      </c>
    </row>
    <row r="801" spans="2:6" x14ac:dyDescent="0.25">
      <c r="B801" s="10">
        <v>798</v>
      </c>
      <c r="C801" s="31" t="s">
        <v>1375</v>
      </c>
      <c r="D801" s="38">
        <v>6.1766684200268508E-5</v>
      </c>
      <c r="E801" s="41"/>
      <c r="F801" s="16">
        <f t="shared" si="12"/>
        <v>0</v>
      </c>
    </row>
    <row r="802" spans="2:6" x14ac:dyDescent="0.25">
      <c r="B802" s="10">
        <v>799</v>
      </c>
      <c r="C802" s="31" t="s">
        <v>1376</v>
      </c>
      <c r="D802" s="38">
        <v>1.3617760014263279E-4</v>
      </c>
      <c r="E802" s="41"/>
      <c r="F802" s="16">
        <f t="shared" si="12"/>
        <v>0</v>
      </c>
    </row>
    <row r="803" spans="2:6" x14ac:dyDescent="0.25">
      <c r="B803" s="10">
        <v>800</v>
      </c>
      <c r="C803" s="31" t="s">
        <v>1377</v>
      </c>
      <c r="D803" s="38">
        <v>1.652476973533714E-4</v>
      </c>
      <c r="E803" s="41"/>
      <c r="F803" s="16">
        <f t="shared" si="12"/>
        <v>0</v>
      </c>
    </row>
    <row r="804" spans="2:6" x14ac:dyDescent="0.25">
      <c r="B804" s="10">
        <v>801</v>
      </c>
      <c r="C804" s="31" t="s">
        <v>1378</v>
      </c>
      <c r="D804" s="38">
        <v>3.0247251914335572E-4</v>
      </c>
      <c r="E804" s="41"/>
      <c r="F804" s="16">
        <f t="shared" si="12"/>
        <v>0</v>
      </c>
    </row>
    <row r="805" spans="2:6" x14ac:dyDescent="0.25">
      <c r="B805" s="10">
        <v>802</v>
      </c>
      <c r="C805" s="31" t="s">
        <v>1379</v>
      </c>
      <c r="D805" s="38">
        <v>1.2159406905358981E-4</v>
      </c>
      <c r="E805" s="41"/>
      <c r="F805" s="16">
        <f t="shared" si="12"/>
        <v>0</v>
      </c>
    </row>
    <row r="806" spans="2:6" x14ac:dyDescent="0.25">
      <c r="B806" s="10">
        <v>803</v>
      </c>
      <c r="C806" s="31" t="s">
        <v>1380</v>
      </c>
      <c r="D806" s="38">
        <v>4.588576184811784E-4</v>
      </c>
      <c r="E806" s="41"/>
      <c r="F806" s="16">
        <f t="shared" si="12"/>
        <v>0</v>
      </c>
    </row>
    <row r="807" spans="2:6" x14ac:dyDescent="0.25">
      <c r="B807" s="10">
        <v>804</v>
      </c>
      <c r="C807" s="31" t="s">
        <v>1381</v>
      </c>
      <c r="D807" s="38">
        <v>2.1004551226785188E-4</v>
      </c>
      <c r="E807" s="41"/>
      <c r="F807" s="16">
        <f t="shared" si="12"/>
        <v>0</v>
      </c>
    </row>
    <row r="808" spans="2:6" x14ac:dyDescent="0.25">
      <c r="B808" s="10">
        <v>805</v>
      </c>
      <c r="C808" s="31" t="s">
        <v>1382</v>
      </c>
      <c r="D808" s="38">
        <v>6.9872955470507832E-5</v>
      </c>
      <c r="E808" s="41"/>
      <c r="F808" s="16">
        <f t="shared" si="12"/>
        <v>0</v>
      </c>
    </row>
    <row r="809" spans="2:6" x14ac:dyDescent="0.25">
      <c r="B809" s="10">
        <v>806</v>
      </c>
      <c r="C809" s="31" t="s">
        <v>1383</v>
      </c>
      <c r="D809" s="38">
        <v>3.1901474257281536E-5</v>
      </c>
      <c r="E809" s="41"/>
      <c r="F809" s="16">
        <f t="shared" si="12"/>
        <v>0</v>
      </c>
    </row>
    <row r="810" spans="2:6" x14ac:dyDescent="0.25">
      <c r="B810" s="10">
        <v>807</v>
      </c>
      <c r="C810" s="31" t="s">
        <v>1384</v>
      </c>
      <c r="D810" s="38">
        <v>3.3034025075898707E-4</v>
      </c>
      <c r="E810" s="41"/>
      <c r="F810" s="16">
        <f t="shared" si="12"/>
        <v>0</v>
      </c>
    </row>
    <row r="811" spans="2:6" x14ac:dyDescent="0.25">
      <c r="B811" s="10">
        <v>808</v>
      </c>
      <c r="C811" s="31" t="s">
        <v>1385</v>
      </c>
      <c r="D811" s="38">
        <v>6.657032868265674E-4</v>
      </c>
      <c r="E811" s="41"/>
      <c r="F811" s="16">
        <f t="shared" si="12"/>
        <v>0</v>
      </c>
    </row>
    <row r="812" spans="2:6" x14ac:dyDescent="0.25">
      <c r="B812" s="10">
        <v>809</v>
      </c>
      <c r="C812" s="31" t="s">
        <v>1386</v>
      </c>
      <c r="D812" s="38">
        <v>3.7195761474447407E-5</v>
      </c>
      <c r="E812" s="41"/>
      <c r="F812" s="16">
        <f t="shared" si="12"/>
        <v>0</v>
      </c>
    </row>
    <row r="813" spans="2:6" x14ac:dyDescent="0.25">
      <c r="B813" s="10">
        <v>810</v>
      </c>
      <c r="C813" s="31" t="s">
        <v>1387</v>
      </c>
      <c r="D813" s="38">
        <v>4.2334904743857502E-5</v>
      </c>
      <c r="E813" s="41"/>
      <c r="F813" s="16">
        <f t="shared" si="12"/>
        <v>0</v>
      </c>
    </row>
    <row r="814" spans="2:6" x14ac:dyDescent="0.25">
      <c r="B814" s="10">
        <v>811</v>
      </c>
      <c r="C814" s="31" t="s">
        <v>1388</v>
      </c>
      <c r="D814" s="38">
        <v>4.1811293920181755E-5</v>
      </c>
      <c r="E814" s="41"/>
      <c r="F814" s="16">
        <f t="shared" si="12"/>
        <v>0</v>
      </c>
    </row>
    <row r="815" spans="2:6" x14ac:dyDescent="0.25">
      <c r="B815" s="10">
        <v>812</v>
      </c>
      <c r="C815" s="31" t="s">
        <v>1389</v>
      </c>
      <c r="D815" s="38">
        <v>7.2316472647661301E-5</v>
      </c>
      <c r="E815" s="41"/>
      <c r="F815" s="16">
        <f t="shared" si="12"/>
        <v>0</v>
      </c>
    </row>
    <row r="816" spans="2:6" x14ac:dyDescent="0.25">
      <c r="B816" s="10">
        <v>813</v>
      </c>
      <c r="C816" s="31" t="s">
        <v>1390</v>
      </c>
      <c r="D816" s="38">
        <v>7.9148624246956308E-4</v>
      </c>
      <c r="E816" s="41"/>
      <c r="F816" s="16">
        <f t="shared" si="12"/>
        <v>0</v>
      </c>
    </row>
    <row r="817" spans="2:6" x14ac:dyDescent="0.25">
      <c r="B817" s="10">
        <v>814</v>
      </c>
      <c r="C817" s="31" t="s">
        <v>1391</v>
      </c>
      <c r="D817" s="38">
        <v>2.8953739249921784E-4</v>
      </c>
      <c r="E817" s="41"/>
      <c r="F817" s="16">
        <f t="shared" si="12"/>
        <v>0</v>
      </c>
    </row>
    <row r="818" spans="2:6" x14ac:dyDescent="0.25">
      <c r="B818" s="10">
        <v>815</v>
      </c>
      <c r="C818" s="31" t="s">
        <v>1392</v>
      </c>
      <c r="D818" s="38">
        <v>7.5361172622368425E-5</v>
      </c>
      <c r="E818" s="41"/>
      <c r="F818" s="16">
        <f t="shared" si="12"/>
        <v>0</v>
      </c>
    </row>
    <row r="819" spans="2:6" x14ac:dyDescent="0.25">
      <c r="B819" s="10">
        <v>816</v>
      </c>
      <c r="C819" s="31" t="s">
        <v>1393</v>
      </c>
      <c r="D819" s="38">
        <v>3.3922224176800527E-4</v>
      </c>
      <c r="E819" s="41"/>
      <c r="F819" s="16">
        <f t="shared" si="12"/>
        <v>0</v>
      </c>
    </row>
    <row r="820" spans="2:6" x14ac:dyDescent="0.25">
      <c r="B820" s="10">
        <v>817</v>
      </c>
      <c r="C820" s="31" t="s">
        <v>1394</v>
      </c>
      <c r="D820" s="38">
        <v>9.9059410642063283E-5</v>
      </c>
      <c r="E820" s="41"/>
      <c r="F820" s="16">
        <f t="shared" si="12"/>
        <v>0</v>
      </c>
    </row>
    <row r="821" spans="2:6" x14ac:dyDescent="0.25">
      <c r="B821" s="10">
        <v>818</v>
      </c>
      <c r="C821" s="31" t="s">
        <v>1395</v>
      </c>
      <c r="D821" s="38">
        <v>6.5024707103139814E-5</v>
      </c>
      <c r="E821" s="41"/>
      <c r="F821" s="16">
        <f t="shared" si="12"/>
        <v>0</v>
      </c>
    </row>
    <row r="822" spans="2:6" x14ac:dyDescent="0.25">
      <c r="B822" s="10">
        <v>819</v>
      </c>
      <c r="C822" s="31" t="s">
        <v>1396</v>
      </c>
      <c r="D822" s="38">
        <v>1.7787253610199774E-4</v>
      </c>
      <c r="E822" s="41"/>
      <c r="F822" s="16">
        <f t="shared" si="12"/>
        <v>0</v>
      </c>
    </row>
    <row r="823" spans="2:6" x14ac:dyDescent="0.25">
      <c r="B823" s="10">
        <v>820</v>
      </c>
      <c r="C823" s="31" t="s">
        <v>1397</v>
      </c>
      <c r="D823" s="38">
        <v>2.4714430877495193E-4</v>
      </c>
      <c r="E823" s="41"/>
      <c r="F823" s="16">
        <f t="shared" si="12"/>
        <v>0</v>
      </c>
    </row>
    <row r="824" spans="2:6" x14ac:dyDescent="0.25">
      <c r="B824" s="10">
        <v>821</v>
      </c>
      <c r="C824" s="31" t="s">
        <v>1398</v>
      </c>
      <c r="D824" s="38">
        <v>4.9225235323560926E-4</v>
      </c>
      <c r="E824" s="41"/>
      <c r="F824" s="16">
        <f t="shared" si="12"/>
        <v>0</v>
      </c>
    </row>
    <row r="825" spans="2:6" x14ac:dyDescent="0.25">
      <c r="B825" s="10">
        <v>822</v>
      </c>
      <c r="C825" s="31" t="s">
        <v>1399</v>
      </c>
      <c r="D825" s="38">
        <v>8.9750773776716691E-5</v>
      </c>
      <c r="E825" s="41"/>
      <c r="F825" s="16">
        <f t="shared" si="12"/>
        <v>0</v>
      </c>
    </row>
    <row r="826" spans="2:6" x14ac:dyDescent="0.25">
      <c r="B826" s="10">
        <v>823</v>
      </c>
      <c r="C826" s="31" t="s">
        <v>1400</v>
      </c>
      <c r="D826" s="38">
        <v>5.0124256183044398E-4</v>
      </c>
      <c r="E826" s="41"/>
      <c r="F826" s="16">
        <f t="shared" si="12"/>
        <v>0</v>
      </c>
    </row>
    <row r="827" spans="2:6" x14ac:dyDescent="0.25">
      <c r="B827" s="10">
        <v>824</v>
      </c>
      <c r="C827" s="31" t="s">
        <v>1401</v>
      </c>
      <c r="D827" s="38">
        <v>7.4707046018498296E-4</v>
      </c>
      <c r="E827" s="41"/>
      <c r="F827" s="16">
        <f t="shared" si="12"/>
        <v>0</v>
      </c>
    </row>
    <row r="828" spans="2:6" x14ac:dyDescent="0.25">
      <c r="B828" s="10">
        <v>825</v>
      </c>
      <c r="C828" s="31" t="s">
        <v>1402</v>
      </c>
      <c r="D828" s="38">
        <v>5.727656397965129E-4</v>
      </c>
      <c r="E828" s="41"/>
      <c r="F828" s="16">
        <f t="shared" si="12"/>
        <v>0</v>
      </c>
    </row>
    <row r="829" spans="2:6" x14ac:dyDescent="0.25">
      <c r="B829" s="10">
        <v>826</v>
      </c>
      <c r="C829" s="31" t="s">
        <v>1403</v>
      </c>
      <c r="D829" s="38">
        <v>7.07542000361331E-4</v>
      </c>
      <c r="E829" s="41"/>
      <c r="F829" s="16">
        <f t="shared" si="12"/>
        <v>0</v>
      </c>
    </row>
    <row r="830" spans="2:6" x14ac:dyDescent="0.25">
      <c r="B830" s="10">
        <v>827</v>
      </c>
      <c r="C830" s="31" t="s">
        <v>1404</v>
      </c>
      <c r="D830" s="38">
        <v>6.7510193656681022E-4</v>
      </c>
      <c r="E830" s="41"/>
      <c r="F830" s="16">
        <f t="shared" si="12"/>
        <v>0</v>
      </c>
    </row>
    <row r="831" spans="2:6" x14ac:dyDescent="0.25">
      <c r="B831" s="10">
        <v>828</v>
      </c>
      <c r="C831" s="31" t="s">
        <v>1405</v>
      </c>
      <c r="D831" s="38">
        <v>2.0552694478946488E-4</v>
      </c>
      <c r="E831" s="41"/>
      <c r="F831" s="16">
        <f t="shared" si="12"/>
        <v>0</v>
      </c>
    </row>
    <row r="832" spans="2:6" x14ac:dyDescent="0.25">
      <c r="B832" s="10">
        <v>829</v>
      </c>
      <c r="C832" s="31" t="s">
        <v>1406</v>
      </c>
      <c r="D832" s="38">
        <v>1.8981862007919252E-4</v>
      </c>
      <c r="E832" s="41"/>
      <c r="F832" s="16">
        <f t="shared" si="12"/>
        <v>0</v>
      </c>
    </row>
    <row r="833" spans="2:6" x14ac:dyDescent="0.25">
      <c r="B833" s="10">
        <v>830</v>
      </c>
      <c r="C833" s="31" t="s">
        <v>1407</v>
      </c>
      <c r="D833" s="38">
        <v>1.0935709017435293E-4</v>
      </c>
      <c r="E833" s="41"/>
      <c r="F833" s="16">
        <f t="shared" si="12"/>
        <v>0</v>
      </c>
    </row>
    <row r="834" spans="2:6" x14ac:dyDescent="0.25">
      <c r="B834" s="10">
        <v>831</v>
      </c>
      <c r="C834" s="31" t="s">
        <v>1408</v>
      </c>
      <c r="D834" s="38">
        <v>3.7263636951590559E-4</v>
      </c>
      <c r="E834" s="41"/>
      <c r="F834" s="16">
        <f t="shared" si="12"/>
        <v>0</v>
      </c>
    </row>
    <row r="835" spans="2:6" x14ac:dyDescent="0.25">
      <c r="B835" s="10">
        <v>832</v>
      </c>
      <c r="C835" s="31" t="s">
        <v>1409</v>
      </c>
      <c r="D835" s="38">
        <v>2.9615040327230782E-4</v>
      </c>
      <c r="E835" s="41"/>
      <c r="F835" s="16">
        <f t="shared" si="12"/>
        <v>0</v>
      </c>
    </row>
    <row r="836" spans="2:6" x14ac:dyDescent="0.25">
      <c r="B836" s="10">
        <v>833</v>
      </c>
      <c r="C836" s="31" t="s">
        <v>1410</v>
      </c>
      <c r="D836" s="38">
        <v>4.9828357420461503E-4</v>
      </c>
      <c r="E836" s="41"/>
      <c r="F836" s="16">
        <f t="shared" si="12"/>
        <v>0</v>
      </c>
    </row>
    <row r="837" spans="2:6" x14ac:dyDescent="0.25">
      <c r="B837" s="10">
        <v>834</v>
      </c>
      <c r="C837" s="31" t="s">
        <v>1411</v>
      </c>
      <c r="D837" s="38">
        <v>2.9283420138902808E-4</v>
      </c>
      <c r="E837" s="41"/>
      <c r="F837" s="16">
        <f t="shared" ref="F837:F900" si="13">IF(E837="si",1,0)</f>
        <v>0</v>
      </c>
    </row>
    <row r="838" spans="2:6" x14ac:dyDescent="0.25">
      <c r="B838" s="10">
        <v>835</v>
      </c>
      <c r="C838" s="31" t="s">
        <v>1412</v>
      </c>
      <c r="D838" s="38">
        <v>2.6510222072768306E-4</v>
      </c>
      <c r="E838" s="41"/>
      <c r="F838" s="16">
        <f t="shared" si="13"/>
        <v>0</v>
      </c>
    </row>
    <row r="839" spans="2:6" x14ac:dyDescent="0.25">
      <c r="B839" s="10">
        <v>836</v>
      </c>
      <c r="C839" s="31" t="s">
        <v>1413</v>
      </c>
      <c r="D839" s="38">
        <v>1.5712203308966262E-4</v>
      </c>
      <c r="E839" s="41"/>
      <c r="F839" s="16">
        <f t="shared" si="13"/>
        <v>0</v>
      </c>
    </row>
    <row r="840" spans="2:6" x14ac:dyDescent="0.25">
      <c r="B840" s="10">
        <v>837</v>
      </c>
      <c r="C840" s="31" t="s">
        <v>1414</v>
      </c>
      <c r="D840" s="38">
        <v>4.9768239140706143E-4</v>
      </c>
      <c r="E840" s="41"/>
      <c r="F840" s="16">
        <f t="shared" si="13"/>
        <v>0</v>
      </c>
    </row>
    <row r="841" spans="2:6" x14ac:dyDescent="0.25">
      <c r="B841" s="10">
        <v>838</v>
      </c>
      <c r="C841" s="31" t="s">
        <v>1415</v>
      </c>
      <c r="D841" s="38">
        <v>5.8113044230619971E-4</v>
      </c>
      <c r="E841" s="41"/>
      <c r="F841" s="16">
        <f t="shared" si="13"/>
        <v>0</v>
      </c>
    </row>
    <row r="842" spans="2:6" x14ac:dyDescent="0.25">
      <c r="B842" s="10">
        <v>839</v>
      </c>
      <c r="C842" s="31" t="s">
        <v>1416</v>
      </c>
      <c r="D842" s="38">
        <v>1.9928240089229487E-4</v>
      </c>
      <c r="E842" s="41"/>
      <c r="F842" s="16">
        <f t="shared" si="13"/>
        <v>0</v>
      </c>
    </row>
    <row r="843" spans="2:6" x14ac:dyDescent="0.25">
      <c r="B843" s="10">
        <v>840</v>
      </c>
      <c r="C843" s="31" t="s">
        <v>1417</v>
      </c>
      <c r="D843" s="38">
        <v>1.0264711443391561E-4</v>
      </c>
      <c r="E843" s="41"/>
      <c r="F843" s="16">
        <f t="shared" si="13"/>
        <v>0</v>
      </c>
    </row>
    <row r="844" spans="2:6" x14ac:dyDescent="0.25">
      <c r="B844" s="10">
        <v>841</v>
      </c>
      <c r="C844" s="31" t="s">
        <v>1418</v>
      </c>
      <c r="D844" s="38">
        <v>2.062832715347743E-4</v>
      </c>
      <c r="E844" s="41"/>
      <c r="F844" s="16">
        <f t="shared" si="13"/>
        <v>0</v>
      </c>
    </row>
    <row r="845" spans="2:6" x14ac:dyDescent="0.25">
      <c r="B845" s="10">
        <v>842</v>
      </c>
      <c r="C845" s="31" t="s">
        <v>1419</v>
      </c>
      <c r="D845" s="38">
        <v>1.647046935362262E-4</v>
      </c>
      <c r="E845" s="41"/>
      <c r="F845" s="16">
        <f t="shared" si="13"/>
        <v>0</v>
      </c>
    </row>
    <row r="846" spans="2:6" x14ac:dyDescent="0.25">
      <c r="B846" s="10">
        <v>843</v>
      </c>
      <c r="C846" s="31" t="s">
        <v>1420</v>
      </c>
      <c r="D846" s="38">
        <v>1.9183549140001761E-4</v>
      </c>
      <c r="E846" s="41"/>
      <c r="F846" s="16">
        <f t="shared" si="13"/>
        <v>0</v>
      </c>
    </row>
    <row r="847" spans="2:6" x14ac:dyDescent="0.25">
      <c r="B847" s="10">
        <v>844</v>
      </c>
      <c r="C847" s="31" t="s">
        <v>1421</v>
      </c>
      <c r="D847" s="38">
        <v>7.326672932766544E-5</v>
      </c>
      <c r="E847" s="41"/>
      <c r="F847" s="16">
        <f t="shared" si="13"/>
        <v>0</v>
      </c>
    </row>
    <row r="848" spans="2:6" x14ac:dyDescent="0.25">
      <c r="B848" s="10">
        <v>845</v>
      </c>
      <c r="C848" s="31" t="s">
        <v>1422</v>
      </c>
      <c r="D848" s="38">
        <v>2.0599237663273222E-4</v>
      </c>
      <c r="E848" s="41"/>
      <c r="F848" s="16">
        <f t="shared" si="13"/>
        <v>0</v>
      </c>
    </row>
    <row r="849" spans="2:6" x14ac:dyDescent="0.25">
      <c r="B849" s="10">
        <v>846</v>
      </c>
      <c r="C849" s="31" t="s">
        <v>1423</v>
      </c>
      <c r="D849" s="38">
        <v>1.421506421312302E-4</v>
      </c>
      <c r="E849" s="41"/>
      <c r="F849" s="16">
        <f t="shared" si="13"/>
        <v>0</v>
      </c>
    </row>
    <row r="850" spans="2:6" x14ac:dyDescent="0.25">
      <c r="B850" s="10">
        <v>847</v>
      </c>
      <c r="C850" s="31" t="s">
        <v>1424</v>
      </c>
      <c r="D850" s="38">
        <v>2.2565972631256371E-4</v>
      </c>
      <c r="E850" s="41"/>
      <c r="F850" s="16">
        <f t="shared" si="13"/>
        <v>0</v>
      </c>
    </row>
    <row r="851" spans="2:6" x14ac:dyDescent="0.25">
      <c r="B851" s="10">
        <v>848</v>
      </c>
      <c r="C851" s="31" t="s">
        <v>1425</v>
      </c>
      <c r="D851" s="38">
        <v>6.3705983547215718E-5</v>
      </c>
      <c r="E851" s="41"/>
      <c r="F851" s="16">
        <f t="shared" si="13"/>
        <v>0</v>
      </c>
    </row>
    <row r="852" spans="2:6" x14ac:dyDescent="0.25">
      <c r="B852" s="10">
        <v>849</v>
      </c>
      <c r="C852" s="31" t="s">
        <v>1426</v>
      </c>
      <c r="D852" s="38">
        <v>6.2164737359425196E-5</v>
      </c>
      <c r="E852" s="41"/>
      <c r="F852" s="16">
        <f t="shared" si="13"/>
        <v>0</v>
      </c>
    </row>
    <row r="853" spans="2:6" x14ac:dyDescent="0.25">
      <c r="B853" s="10">
        <v>850</v>
      </c>
      <c r="C853" s="31" t="s">
        <v>1427</v>
      </c>
      <c r="D853" s="38">
        <v>7.7785296806052434E-5</v>
      </c>
      <c r="E853" s="41"/>
      <c r="F853" s="16">
        <f t="shared" si="13"/>
        <v>0</v>
      </c>
    </row>
    <row r="854" spans="2:6" x14ac:dyDescent="0.25">
      <c r="B854" s="10">
        <v>851</v>
      </c>
      <c r="C854" s="31" t="s">
        <v>1428</v>
      </c>
      <c r="D854" s="38">
        <v>8.7695116468952653E-5</v>
      </c>
      <c r="E854" s="41"/>
      <c r="F854" s="16">
        <f t="shared" si="13"/>
        <v>0</v>
      </c>
    </row>
    <row r="855" spans="2:6" x14ac:dyDescent="0.25">
      <c r="B855" s="10">
        <v>852</v>
      </c>
      <c r="C855" s="31" t="s">
        <v>1429</v>
      </c>
      <c r="D855" s="38">
        <v>2.0267617474945248E-4</v>
      </c>
      <c r="E855" s="41"/>
      <c r="F855" s="16">
        <f t="shared" si="13"/>
        <v>0</v>
      </c>
    </row>
    <row r="856" spans="2:6" x14ac:dyDescent="0.25">
      <c r="B856" s="10">
        <v>853</v>
      </c>
      <c r="C856" s="31" t="s">
        <v>1430</v>
      </c>
      <c r="D856" s="38">
        <v>1.344568987625951E-5</v>
      </c>
      <c r="E856" s="41"/>
      <c r="F856" s="16">
        <f t="shared" si="13"/>
        <v>0</v>
      </c>
    </row>
    <row r="857" spans="2:6" x14ac:dyDescent="0.25">
      <c r="B857" s="10">
        <v>854</v>
      </c>
      <c r="C857" s="31" t="s">
        <v>1431</v>
      </c>
      <c r="D857" s="38">
        <v>9.7837652053486541E-5</v>
      </c>
      <c r="E857" s="41"/>
      <c r="F857" s="16">
        <f t="shared" si="13"/>
        <v>0</v>
      </c>
    </row>
    <row r="858" spans="2:6" x14ac:dyDescent="0.25">
      <c r="B858" s="10">
        <v>855</v>
      </c>
      <c r="C858" s="31" t="s">
        <v>1432</v>
      </c>
      <c r="D858" s="38">
        <v>1.0900801629190245E-4</v>
      </c>
      <c r="E858" s="41"/>
      <c r="F858" s="16">
        <f t="shared" si="13"/>
        <v>0</v>
      </c>
    </row>
    <row r="859" spans="2:6" x14ac:dyDescent="0.25">
      <c r="B859" s="10">
        <v>856</v>
      </c>
      <c r="C859" s="31" t="s">
        <v>1433</v>
      </c>
      <c r="D859" s="38">
        <v>1.2896340657198919E-4</v>
      </c>
      <c r="E859" s="41"/>
      <c r="F859" s="16">
        <f t="shared" si="13"/>
        <v>0</v>
      </c>
    </row>
    <row r="860" spans="2:6" x14ac:dyDescent="0.25">
      <c r="B860" s="10">
        <v>857</v>
      </c>
      <c r="C860" s="31" t="s">
        <v>1434</v>
      </c>
      <c r="D860" s="38">
        <v>1.1249875511640741E-4</v>
      </c>
      <c r="E860" s="41"/>
      <c r="F860" s="16">
        <f t="shared" si="13"/>
        <v>0</v>
      </c>
    </row>
    <row r="861" spans="2:6" x14ac:dyDescent="0.25">
      <c r="B861" s="10">
        <v>858</v>
      </c>
      <c r="C861" s="31" t="s">
        <v>1435</v>
      </c>
      <c r="D861" s="38">
        <v>1.2537570278013687E-4</v>
      </c>
      <c r="E861" s="41"/>
      <c r="F861" s="16">
        <f t="shared" si="13"/>
        <v>0</v>
      </c>
    </row>
    <row r="862" spans="2:6" x14ac:dyDescent="0.25">
      <c r="B862" s="10">
        <v>859</v>
      </c>
      <c r="C862" s="31" t="s">
        <v>1436</v>
      </c>
      <c r="D862" s="38">
        <v>1.7709681636321885E-4</v>
      </c>
      <c r="E862" s="41"/>
      <c r="F862" s="16">
        <f t="shared" si="13"/>
        <v>0</v>
      </c>
    </row>
    <row r="863" spans="2:6" x14ac:dyDescent="0.25">
      <c r="B863" s="10">
        <v>860</v>
      </c>
      <c r="C863" s="31" t="s">
        <v>1437</v>
      </c>
      <c r="D863" s="38">
        <v>1.7826039597138715E-4</v>
      </c>
      <c r="E863" s="41"/>
      <c r="F863" s="16">
        <f t="shared" si="13"/>
        <v>0</v>
      </c>
    </row>
    <row r="864" spans="2:6" x14ac:dyDescent="0.25">
      <c r="B864" s="10">
        <v>861</v>
      </c>
      <c r="C864" s="31" t="s">
        <v>1438</v>
      </c>
      <c r="D864" s="38">
        <v>7.9743989146469104E-5</v>
      </c>
      <c r="E864" s="41"/>
      <c r="F864" s="16">
        <f t="shared" si="13"/>
        <v>0</v>
      </c>
    </row>
    <row r="865" spans="2:6" x14ac:dyDescent="0.25">
      <c r="B865" s="10">
        <v>862</v>
      </c>
      <c r="C865" s="31" t="s">
        <v>1439</v>
      </c>
      <c r="D865" s="38">
        <v>2.8860652881268316E-4</v>
      </c>
      <c r="E865" s="41"/>
      <c r="F865" s="16">
        <f t="shared" si="13"/>
        <v>0</v>
      </c>
    </row>
    <row r="866" spans="2:6" x14ac:dyDescent="0.25">
      <c r="B866" s="10">
        <v>863</v>
      </c>
      <c r="C866" s="31" t="s">
        <v>1440</v>
      </c>
      <c r="D866" s="38">
        <v>2.1838449945972484E-4</v>
      </c>
      <c r="E866" s="41"/>
      <c r="F866" s="16">
        <f t="shared" si="13"/>
        <v>0</v>
      </c>
    </row>
    <row r="867" spans="2:6" x14ac:dyDescent="0.25">
      <c r="B867" s="10">
        <v>864</v>
      </c>
      <c r="C867" s="31" t="s">
        <v>1441</v>
      </c>
      <c r="D867" s="38">
        <v>3.4114263814733246E-4</v>
      </c>
      <c r="E867" s="41"/>
      <c r="F867" s="16">
        <f t="shared" si="13"/>
        <v>0</v>
      </c>
    </row>
    <row r="868" spans="2:6" x14ac:dyDescent="0.25">
      <c r="B868" s="10">
        <v>865</v>
      </c>
      <c r="C868" s="31" t="s">
        <v>1442</v>
      </c>
      <c r="D868" s="38">
        <v>1.0638942487499138E-3</v>
      </c>
      <c r="E868" s="41"/>
      <c r="F868" s="16">
        <f t="shared" si="13"/>
        <v>0</v>
      </c>
    </row>
    <row r="869" spans="2:6" x14ac:dyDescent="0.25">
      <c r="B869" s="10">
        <v>866</v>
      </c>
      <c r="C869" s="31" t="s">
        <v>1443</v>
      </c>
      <c r="D869" s="38">
        <v>1.0395019878206571E-3</v>
      </c>
      <c r="E869" s="41"/>
      <c r="F869" s="16">
        <f t="shared" si="13"/>
        <v>0</v>
      </c>
    </row>
    <row r="870" spans="2:6" x14ac:dyDescent="0.25">
      <c r="B870" s="10">
        <v>867</v>
      </c>
      <c r="C870" s="31" t="s">
        <v>1444</v>
      </c>
      <c r="D870" s="38">
        <v>1.8467947680978242E-4</v>
      </c>
      <c r="E870" s="41"/>
      <c r="F870" s="16">
        <f t="shared" si="13"/>
        <v>0</v>
      </c>
    </row>
    <row r="871" spans="2:6" x14ac:dyDescent="0.25">
      <c r="B871" s="10">
        <v>868</v>
      </c>
      <c r="C871" s="31" t="s">
        <v>1445</v>
      </c>
      <c r="D871" s="38">
        <v>1.3592549122752967E-4</v>
      </c>
      <c r="E871" s="41"/>
      <c r="F871" s="16">
        <f t="shared" si="13"/>
        <v>0</v>
      </c>
    </row>
    <row r="872" spans="2:6" x14ac:dyDescent="0.25">
      <c r="B872" s="10">
        <v>869</v>
      </c>
      <c r="C872" s="31" t="s">
        <v>1446</v>
      </c>
      <c r="D872" s="38">
        <v>1.3584791925365177E-4</v>
      </c>
      <c r="E872" s="41"/>
      <c r="F872" s="16">
        <f t="shared" si="13"/>
        <v>0</v>
      </c>
    </row>
    <row r="873" spans="2:6" x14ac:dyDescent="0.25">
      <c r="B873" s="10">
        <v>870</v>
      </c>
      <c r="C873" s="31" t="s">
        <v>1447</v>
      </c>
      <c r="D873" s="38">
        <v>2.011441282653642E-4</v>
      </c>
      <c r="E873" s="41"/>
      <c r="F873" s="16">
        <f t="shared" si="13"/>
        <v>0</v>
      </c>
    </row>
    <row r="874" spans="2:6" x14ac:dyDescent="0.25">
      <c r="B874" s="10">
        <v>871</v>
      </c>
      <c r="C874" s="31" t="s">
        <v>1448</v>
      </c>
      <c r="D874" s="38">
        <v>2.1060790907846656E-4</v>
      </c>
      <c r="E874" s="41"/>
      <c r="F874" s="16">
        <f t="shared" si="13"/>
        <v>0</v>
      </c>
    </row>
    <row r="875" spans="2:6" x14ac:dyDescent="0.25">
      <c r="B875" s="10">
        <v>872</v>
      </c>
      <c r="C875" s="31" t="s">
        <v>1449</v>
      </c>
      <c r="D875" s="38">
        <v>2.5053808263210951E-4</v>
      </c>
      <c r="E875" s="41"/>
      <c r="F875" s="16">
        <f t="shared" si="13"/>
        <v>0</v>
      </c>
    </row>
    <row r="876" spans="2:6" x14ac:dyDescent="0.25">
      <c r="B876" s="10">
        <v>873</v>
      </c>
      <c r="C876" s="31" t="s">
        <v>1450</v>
      </c>
      <c r="D876" s="38">
        <v>6.165032623945168E-5</v>
      </c>
      <c r="E876" s="41"/>
      <c r="F876" s="16">
        <f t="shared" si="13"/>
        <v>0</v>
      </c>
    </row>
    <row r="877" spans="2:6" x14ac:dyDescent="0.25">
      <c r="B877" s="10">
        <v>874</v>
      </c>
      <c r="C877" s="31" t="s">
        <v>1451</v>
      </c>
      <c r="D877" s="38">
        <v>1.1044309780864337E-4</v>
      </c>
      <c r="E877" s="41"/>
      <c r="F877" s="16">
        <f t="shared" si="13"/>
        <v>0</v>
      </c>
    </row>
    <row r="878" spans="2:6" x14ac:dyDescent="0.25">
      <c r="B878" s="10">
        <v>875</v>
      </c>
      <c r="C878" s="31" t="s">
        <v>1452</v>
      </c>
      <c r="D878" s="38">
        <v>1.525452866308672E-4</v>
      </c>
      <c r="E878" s="41"/>
      <c r="F878" s="16">
        <f t="shared" si="13"/>
        <v>0</v>
      </c>
    </row>
    <row r="879" spans="2:6" x14ac:dyDescent="0.25">
      <c r="B879" s="10">
        <v>876</v>
      </c>
      <c r="C879" s="31" t="s">
        <v>1453</v>
      </c>
      <c r="D879" s="38">
        <v>9.3784516418366873E-5</v>
      </c>
      <c r="E879" s="41"/>
      <c r="F879" s="16">
        <f t="shared" si="13"/>
        <v>0</v>
      </c>
    </row>
    <row r="880" spans="2:6" x14ac:dyDescent="0.25">
      <c r="B880" s="10">
        <v>877</v>
      </c>
      <c r="C880" s="31" t="s">
        <v>1454</v>
      </c>
      <c r="D880" s="38">
        <v>3.6517006703015885E-5</v>
      </c>
      <c r="E880" s="41"/>
      <c r="F880" s="16">
        <f t="shared" si="13"/>
        <v>0</v>
      </c>
    </row>
    <row r="881" spans="2:6" x14ac:dyDescent="0.25">
      <c r="B881" s="10">
        <v>878</v>
      </c>
      <c r="C881" s="31" t="s">
        <v>1455</v>
      </c>
      <c r="D881" s="38">
        <v>2.1033640716989395E-4</v>
      </c>
      <c r="E881" s="41"/>
      <c r="F881" s="16">
        <f t="shared" si="13"/>
        <v>0</v>
      </c>
    </row>
    <row r="882" spans="2:6" x14ac:dyDescent="0.25">
      <c r="B882" s="10">
        <v>879</v>
      </c>
      <c r="C882" s="31" t="s">
        <v>1456</v>
      </c>
      <c r="D882" s="38">
        <v>7.0299601326836211E-5</v>
      </c>
      <c r="E882" s="41"/>
      <c r="F882" s="16">
        <f t="shared" si="13"/>
        <v>0</v>
      </c>
    </row>
    <row r="883" spans="2:6" x14ac:dyDescent="0.25">
      <c r="B883" s="10">
        <v>880</v>
      </c>
      <c r="C883" s="31" t="s">
        <v>1457</v>
      </c>
      <c r="D883" s="38">
        <v>2.1409864790297154E-5</v>
      </c>
      <c r="E883" s="41"/>
      <c r="F883" s="16">
        <f t="shared" si="13"/>
        <v>0</v>
      </c>
    </row>
    <row r="884" spans="2:6" x14ac:dyDescent="0.25">
      <c r="B884" s="10">
        <v>881</v>
      </c>
      <c r="C884" s="31" t="s">
        <v>1458</v>
      </c>
      <c r="D884" s="38">
        <v>4.0667107305482908E-5</v>
      </c>
      <c r="E884" s="41"/>
      <c r="F884" s="16">
        <f t="shared" si="13"/>
        <v>0</v>
      </c>
    </row>
    <row r="885" spans="2:6" x14ac:dyDescent="0.25">
      <c r="B885" s="10">
        <v>882</v>
      </c>
      <c r="C885" s="31" t="s">
        <v>1459</v>
      </c>
      <c r="D885" s="38">
        <v>1.8398132904488143E-4</v>
      </c>
      <c r="E885" s="41"/>
      <c r="F885" s="16">
        <f t="shared" si="13"/>
        <v>0</v>
      </c>
    </row>
    <row r="886" spans="2:6" x14ac:dyDescent="0.25">
      <c r="B886" s="10">
        <v>883</v>
      </c>
      <c r="C886" s="31" t="s">
        <v>1460</v>
      </c>
      <c r="D886" s="38">
        <v>5.5134280433709062E-5</v>
      </c>
      <c r="E886" s="41"/>
      <c r="F886" s="16">
        <f t="shared" si="13"/>
        <v>0</v>
      </c>
    </row>
    <row r="887" spans="2:6" x14ac:dyDescent="0.25">
      <c r="B887" s="10">
        <v>884</v>
      </c>
      <c r="C887" s="31" t="s">
        <v>1461</v>
      </c>
      <c r="D887" s="38">
        <v>4.2373690730796449E-5</v>
      </c>
      <c r="E887" s="41"/>
      <c r="F887" s="16">
        <f t="shared" si="13"/>
        <v>0</v>
      </c>
    </row>
    <row r="888" spans="2:6" x14ac:dyDescent="0.25">
      <c r="B888" s="10">
        <v>885</v>
      </c>
      <c r="C888" s="31" t="s">
        <v>1462</v>
      </c>
      <c r="D888" s="38">
        <v>1.7137588328972457E-4</v>
      </c>
      <c r="E888" s="41"/>
      <c r="F888" s="16">
        <f t="shared" si="13"/>
        <v>0</v>
      </c>
    </row>
    <row r="889" spans="2:6" x14ac:dyDescent="0.25">
      <c r="B889" s="10">
        <v>886</v>
      </c>
      <c r="C889" s="31" t="s">
        <v>1463</v>
      </c>
      <c r="D889" s="38">
        <v>5.2023644281205741E-4</v>
      </c>
      <c r="E889" s="41"/>
      <c r="F889" s="16">
        <f t="shared" si="13"/>
        <v>0</v>
      </c>
    </row>
    <row r="890" spans="2:6" x14ac:dyDescent="0.25">
      <c r="B890" s="10">
        <v>887</v>
      </c>
      <c r="C890" s="31" t="s">
        <v>1464</v>
      </c>
      <c r="D890" s="38">
        <v>9.7372220210219202E-5</v>
      </c>
      <c r="E890" s="41"/>
      <c r="F890" s="16">
        <f t="shared" si="13"/>
        <v>0</v>
      </c>
    </row>
    <row r="891" spans="2:6" x14ac:dyDescent="0.25">
      <c r="B891" s="10">
        <v>888</v>
      </c>
      <c r="C891" s="31" t="s">
        <v>1465</v>
      </c>
      <c r="D891" s="38">
        <v>1.0844561948128776E-4</v>
      </c>
      <c r="E891" s="41"/>
      <c r="F891" s="16">
        <f t="shared" si="13"/>
        <v>0</v>
      </c>
    </row>
    <row r="892" spans="2:6" x14ac:dyDescent="0.25">
      <c r="B892" s="10">
        <v>889</v>
      </c>
      <c r="C892" s="31" t="s">
        <v>1466</v>
      </c>
      <c r="D892" s="38">
        <v>3.832443369437068E-4</v>
      </c>
      <c r="E892" s="41"/>
      <c r="F892" s="16">
        <f t="shared" si="13"/>
        <v>0</v>
      </c>
    </row>
    <row r="893" spans="2:6" x14ac:dyDescent="0.25">
      <c r="B893" s="10">
        <v>890</v>
      </c>
      <c r="C893" s="31" t="s">
        <v>1467</v>
      </c>
      <c r="D893" s="38">
        <v>1.0933769718088347E-4</v>
      </c>
      <c r="E893" s="41"/>
      <c r="F893" s="16">
        <f t="shared" si="13"/>
        <v>0</v>
      </c>
    </row>
    <row r="894" spans="2:6" x14ac:dyDescent="0.25">
      <c r="B894" s="10">
        <v>891</v>
      </c>
      <c r="C894" s="31" t="s">
        <v>1468</v>
      </c>
      <c r="D894" s="38">
        <v>6.6304644672124963E-5</v>
      </c>
      <c r="E894" s="41"/>
      <c r="F894" s="16">
        <f t="shared" si="13"/>
        <v>0</v>
      </c>
    </row>
    <row r="895" spans="2:6" x14ac:dyDescent="0.25">
      <c r="B895" s="10">
        <v>892</v>
      </c>
      <c r="C895" s="31" t="s">
        <v>1469</v>
      </c>
      <c r="D895" s="38">
        <v>3.9755636612417717E-5</v>
      </c>
      <c r="E895" s="41"/>
      <c r="F895" s="16">
        <f t="shared" si="13"/>
        <v>0</v>
      </c>
    </row>
    <row r="896" spans="2:6" x14ac:dyDescent="0.25">
      <c r="B896" s="10">
        <v>893</v>
      </c>
      <c r="C896" s="31" t="s">
        <v>1470</v>
      </c>
      <c r="D896" s="38">
        <v>1.3425769378915507E-4</v>
      </c>
      <c r="E896" s="41"/>
      <c r="F896" s="16">
        <f t="shared" si="13"/>
        <v>0</v>
      </c>
    </row>
    <row r="897" spans="2:6" x14ac:dyDescent="0.25">
      <c r="B897" s="10">
        <v>894</v>
      </c>
      <c r="C897" s="31" t="s">
        <v>1471</v>
      </c>
      <c r="D897" s="38">
        <v>2.823425919220437E-4</v>
      </c>
      <c r="E897" s="41"/>
      <c r="F897" s="16">
        <f t="shared" si="13"/>
        <v>0</v>
      </c>
    </row>
    <row r="898" spans="2:6" x14ac:dyDescent="0.25">
      <c r="B898" s="10">
        <v>895</v>
      </c>
      <c r="C898" s="31" t="s">
        <v>1472</v>
      </c>
      <c r="D898" s="38">
        <v>1.1629978183642394E-4</v>
      </c>
      <c r="E898" s="41"/>
      <c r="F898" s="16">
        <f t="shared" si="13"/>
        <v>0</v>
      </c>
    </row>
    <row r="899" spans="2:6" x14ac:dyDescent="0.25">
      <c r="B899" s="10">
        <v>896</v>
      </c>
      <c r="C899" s="31" t="s">
        <v>1473</v>
      </c>
      <c r="D899" s="38">
        <v>2.0188106201720412E-5</v>
      </c>
      <c r="E899" s="41"/>
      <c r="F899" s="16">
        <f t="shared" si="13"/>
        <v>0</v>
      </c>
    </row>
    <row r="900" spans="2:6" x14ac:dyDescent="0.25">
      <c r="B900" s="10">
        <v>897</v>
      </c>
      <c r="C900" s="31" t="s">
        <v>1474</v>
      </c>
      <c r="D900" s="38">
        <v>2.3368557130713831E-5</v>
      </c>
      <c r="E900" s="41"/>
      <c r="F900" s="16">
        <f t="shared" si="13"/>
        <v>0</v>
      </c>
    </row>
    <row r="901" spans="2:6" x14ac:dyDescent="0.25">
      <c r="B901" s="10">
        <v>898</v>
      </c>
      <c r="C901" s="31" t="s">
        <v>1475</v>
      </c>
      <c r="D901" s="38">
        <v>1.0336465519228607E-5</v>
      </c>
      <c r="E901" s="41"/>
      <c r="F901" s="16">
        <f t="shared" ref="F901:F964" si="14">IF(E901="si",1,0)</f>
        <v>0</v>
      </c>
    </row>
    <row r="902" spans="2:6" x14ac:dyDescent="0.25">
      <c r="B902" s="10">
        <v>899</v>
      </c>
      <c r="C902" s="31" t="s">
        <v>1476</v>
      </c>
      <c r="D902" s="38">
        <v>4.1694935959364927E-5</v>
      </c>
      <c r="E902" s="41"/>
      <c r="F902" s="16">
        <f t="shared" si="14"/>
        <v>0</v>
      </c>
    </row>
    <row r="903" spans="2:6" x14ac:dyDescent="0.25">
      <c r="B903" s="10">
        <v>900</v>
      </c>
      <c r="C903" s="31" t="s">
        <v>1477</v>
      </c>
      <c r="D903" s="38">
        <v>1.7426543931667592E-4</v>
      </c>
      <c r="E903" s="41"/>
      <c r="F903" s="16">
        <f t="shared" si="14"/>
        <v>0</v>
      </c>
    </row>
    <row r="904" spans="2:6" x14ac:dyDescent="0.25">
      <c r="B904" s="10">
        <v>901</v>
      </c>
      <c r="C904" s="31" t="s">
        <v>1478</v>
      </c>
      <c r="D904" s="38">
        <v>2.1138362881724544E-5</v>
      </c>
      <c r="E904" s="41"/>
      <c r="F904" s="16">
        <f t="shared" si="14"/>
        <v>0</v>
      </c>
    </row>
    <row r="905" spans="2:6" x14ac:dyDescent="0.25">
      <c r="B905" s="10">
        <v>902</v>
      </c>
      <c r="C905" s="31" t="s">
        <v>1479</v>
      </c>
      <c r="D905" s="38">
        <v>6.3143586736601025E-5</v>
      </c>
      <c r="E905" s="41"/>
      <c r="F905" s="16">
        <f t="shared" si="14"/>
        <v>0</v>
      </c>
    </row>
    <row r="906" spans="2:6" x14ac:dyDescent="0.25">
      <c r="B906" s="10">
        <v>903</v>
      </c>
      <c r="C906" s="31" t="s">
        <v>1480</v>
      </c>
      <c r="D906" s="38">
        <v>1.5072234524473685E-4</v>
      </c>
      <c r="E906" s="41"/>
      <c r="F906" s="16">
        <f t="shared" si="14"/>
        <v>0</v>
      </c>
    </row>
    <row r="907" spans="2:6" x14ac:dyDescent="0.25">
      <c r="B907" s="10">
        <v>904</v>
      </c>
      <c r="C907" s="31" t="s">
        <v>1481</v>
      </c>
      <c r="D907" s="38">
        <v>1.8421404496651508E-4</v>
      </c>
      <c r="E907" s="41"/>
      <c r="F907" s="16">
        <f t="shared" si="14"/>
        <v>0</v>
      </c>
    </row>
    <row r="908" spans="2:6" x14ac:dyDescent="0.25">
      <c r="B908" s="10">
        <v>905</v>
      </c>
      <c r="C908" s="31" t="s">
        <v>1482</v>
      </c>
      <c r="D908" s="38">
        <v>1.9237849521716281E-5</v>
      </c>
      <c r="E908" s="41"/>
      <c r="F908" s="16">
        <f t="shared" si="14"/>
        <v>0</v>
      </c>
    </row>
    <row r="909" spans="2:6" x14ac:dyDescent="0.25">
      <c r="B909" s="10">
        <v>906</v>
      </c>
      <c r="C909" s="31" t="s">
        <v>1483</v>
      </c>
      <c r="D909" s="38">
        <v>3.6851022477380385E-4</v>
      </c>
      <c r="E909" s="41"/>
      <c r="F909" s="16">
        <f t="shared" si="14"/>
        <v>0</v>
      </c>
    </row>
    <row r="910" spans="2:6" x14ac:dyDescent="0.25">
      <c r="B910" s="10">
        <v>907</v>
      </c>
      <c r="C910" s="31" t="s">
        <v>1484</v>
      </c>
      <c r="D910" s="38">
        <v>5.5170346137960722E-4</v>
      </c>
      <c r="E910" s="41"/>
      <c r="F910" s="16">
        <f t="shared" si="14"/>
        <v>0</v>
      </c>
    </row>
    <row r="911" spans="2:6" x14ac:dyDescent="0.25">
      <c r="B911" s="10">
        <v>908</v>
      </c>
      <c r="C911" s="31" t="s">
        <v>1485</v>
      </c>
      <c r="D911" s="38">
        <v>1.1546129326477409E-3</v>
      </c>
      <c r="E911" s="41"/>
      <c r="F911" s="16">
        <f t="shared" si="14"/>
        <v>0</v>
      </c>
    </row>
    <row r="912" spans="2:6" x14ac:dyDescent="0.25">
      <c r="B912" s="10">
        <v>909</v>
      </c>
      <c r="C912" s="31" t="s">
        <v>1486</v>
      </c>
      <c r="D912" s="38">
        <v>4.1314833631257307E-4</v>
      </c>
      <c r="E912" s="41"/>
      <c r="F912" s="16">
        <f t="shared" si="14"/>
        <v>0</v>
      </c>
    </row>
    <row r="913" spans="2:6" x14ac:dyDescent="0.25">
      <c r="B913" s="10">
        <v>910</v>
      </c>
      <c r="C913" s="31" t="s">
        <v>1487</v>
      </c>
      <c r="D913" s="38">
        <v>5.8857414822330431E-4</v>
      </c>
      <c r="E913" s="41"/>
      <c r="F913" s="16">
        <f t="shared" si="14"/>
        <v>0</v>
      </c>
    </row>
    <row r="914" spans="2:6" x14ac:dyDescent="0.25">
      <c r="B914" s="10">
        <v>911</v>
      </c>
      <c r="C914" s="31" t="s">
        <v>1488</v>
      </c>
      <c r="D914" s="38">
        <v>4.1968377167284483E-4</v>
      </c>
      <c r="E914" s="41"/>
      <c r="F914" s="16">
        <f t="shared" si="14"/>
        <v>0</v>
      </c>
    </row>
    <row r="915" spans="2:6" x14ac:dyDescent="0.25">
      <c r="B915" s="10">
        <v>912</v>
      </c>
      <c r="C915" s="31" t="s">
        <v>1489</v>
      </c>
      <c r="D915" s="38">
        <v>2.8003482569917654E-4</v>
      </c>
      <c r="E915" s="41"/>
      <c r="F915" s="16">
        <f t="shared" si="14"/>
        <v>0</v>
      </c>
    </row>
    <row r="916" spans="2:6" x14ac:dyDescent="0.25">
      <c r="B916" s="10">
        <v>913</v>
      </c>
      <c r="C916" s="31" t="s">
        <v>1490</v>
      </c>
      <c r="D916" s="38">
        <v>2.2798403122711351E-4</v>
      </c>
      <c r="E916" s="41"/>
      <c r="F916" s="16">
        <f t="shared" si="14"/>
        <v>0</v>
      </c>
    </row>
    <row r="917" spans="2:6" x14ac:dyDescent="0.25">
      <c r="B917" s="10">
        <v>914</v>
      </c>
      <c r="C917" s="31" t="s">
        <v>1491</v>
      </c>
      <c r="D917" s="38">
        <v>7.2452223601947617E-5</v>
      </c>
      <c r="E917" s="41"/>
      <c r="F917" s="16">
        <f t="shared" si="14"/>
        <v>0</v>
      </c>
    </row>
    <row r="918" spans="2:6" x14ac:dyDescent="0.25">
      <c r="B918" s="10">
        <v>915</v>
      </c>
      <c r="C918" s="31" t="s">
        <v>1492</v>
      </c>
      <c r="D918" s="38">
        <v>2.3676905726878437E-4</v>
      </c>
      <c r="E918" s="41"/>
      <c r="F918" s="16">
        <f t="shared" si="14"/>
        <v>0</v>
      </c>
    </row>
    <row r="919" spans="2:6" x14ac:dyDescent="0.25">
      <c r="B919" s="10">
        <v>916</v>
      </c>
      <c r="C919" s="31" t="s">
        <v>1493</v>
      </c>
      <c r="D919" s="38">
        <v>2.2984575860018284E-4</v>
      </c>
      <c r="E919" s="41"/>
      <c r="F919" s="16">
        <f t="shared" si="14"/>
        <v>0</v>
      </c>
    </row>
    <row r="920" spans="2:6" x14ac:dyDescent="0.25">
      <c r="B920" s="10">
        <v>917</v>
      </c>
      <c r="C920" s="31" t="s">
        <v>1494</v>
      </c>
      <c r="D920" s="38">
        <v>4.3380187091862047E-4</v>
      </c>
      <c r="E920" s="41"/>
      <c r="F920" s="16">
        <f t="shared" si="14"/>
        <v>0</v>
      </c>
    </row>
    <row r="921" spans="2:6" x14ac:dyDescent="0.25">
      <c r="B921" s="10">
        <v>918</v>
      </c>
      <c r="C921" s="31" t="s">
        <v>1495</v>
      </c>
      <c r="D921" s="38">
        <v>9.4521450170206815E-5</v>
      </c>
      <c r="E921" s="41"/>
      <c r="F921" s="16">
        <f t="shared" si="14"/>
        <v>0</v>
      </c>
    </row>
    <row r="922" spans="2:6" x14ac:dyDescent="0.25">
      <c r="B922" s="10">
        <v>919</v>
      </c>
      <c r="C922" s="31" t="s">
        <v>1496</v>
      </c>
      <c r="D922" s="38">
        <v>1.3288079125282256E-4</v>
      </c>
      <c r="E922" s="41"/>
      <c r="F922" s="16">
        <f t="shared" si="14"/>
        <v>0</v>
      </c>
    </row>
    <row r="923" spans="2:6" x14ac:dyDescent="0.25">
      <c r="B923" s="10">
        <v>920</v>
      </c>
      <c r="C923" s="31" t="s">
        <v>1497</v>
      </c>
      <c r="D923" s="38">
        <v>1.7513812402280215E-4</v>
      </c>
      <c r="E923" s="41"/>
      <c r="F923" s="16">
        <f t="shared" si="14"/>
        <v>0</v>
      </c>
    </row>
    <row r="924" spans="2:6" x14ac:dyDescent="0.25">
      <c r="B924" s="10">
        <v>921</v>
      </c>
      <c r="C924" s="31" t="s">
        <v>1498</v>
      </c>
      <c r="D924" s="38">
        <v>1.9138945255021974E-4</v>
      </c>
      <c r="E924" s="41"/>
      <c r="F924" s="16">
        <f t="shared" si="14"/>
        <v>0</v>
      </c>
    </row>
    <row r="925" spans="2:6" x14ac:dyDescent="0.25">
      <c r="B925" s="10">
        <v>922</v>
      </c>
      <c r="C925" s="31" t="s">
        <v>1499</v>
      </c>
      <c r="D925" s="38">
        <v>6.2969049795375776E-5</v>
      </c>
      <c r="E925" s="41"/>
      <c r="F925" s="16">
        <f t="shared" si="14"/>
        <v>0</v>
      </c>
    </row>
    <row r="926" spans="2:6" x14ac:dyDescent="0.25">
      <c r="B926" s="10">
        <v>923</v>
      </c>
      <c r="C926" s="31" t="s">
        <v>1500</v>
      </c>
      <c r="D926" s="38">
        <v>9.2795473751423801E-5</v>
      </c>
      <c r="E926" s="41"/>
      <c r="F926" s="16">
        <f t="shared" si="14"/>
        <v>0</v>
      </c>
    </row>
    <row r="927" spans="2:6" x14ac:dyDescent="0.25">
      <c r="B927" s="10">
        <v>924</v>
      </c>
      <c r="C927" s="31" t="s">
        <v>1501</v>
      </c>
      <c r="D927" s="38">
        <v>3.18588096716487E-4</v>
      </c>
      <c r="E927" s="41"/>
      <c r="F927" s="16">
        <f t="shared" si="14"/>
        <v>0</v>
      </c>
    </row>
    <row r="928" spans="2:6" x14ac:dyDescent="0.25">
      <c r="B928" s="10">
        <v>925</v>
      </c>
      <c r="C928" s="31" t="s">
        <v>1502</v>
      </c>
      <c r="D928" s="38">
        <v>5.2962265165128189E-5</v>
      </c>
      <c r="E928" s="41"/>
      <c r="F928" s="16">
        <f t="shared" si="14"/>
        <v>0</v>
      </c>
    </row>
    <row r="929" spans="2:6" x14ac:dyDescent="0.25">
      <c r="B929" s="10">
        <v>926</v>
      </c>
      <c r="C929" s="31" t="s">
        <v>1503</v>
      </c>
      <c r="D929" s="38">
        <v>5.6685719911266827E-5</v>
      </c>
      <c r="E929" s="41"/>
      <c r="F929" s="16">
        <f t="shared" si="14"/>
        <v>0</v>
      </c>
    </row>
    <row r="930" spans="2:6" x14ac:dyDescent="0.25">
      <c r="B930" s="10">
        <v>927</v>
      </c>
      <c r="C930" s="31" t="s">
        <v>1504</v>
      </c>
      <c r="D930" s="38">
        <v>8.5988533043639112E-5</v>
      </c>
      <c r="E930" s="41"/>
      <c r="F930" s="16">
        <f t="shared" si="14"/>
        <v>0</v>
      </c>
    </row>
    <row r="931" spans="2:6" x14ac:dyDescent="0.25">
      <c r="B931" s="10">
        <v>928</v>
      </c>
      <c r="C931" s="31" t="s">
        <v>1505</v>
      </c>
      <c r="D931" s="38">
        <v>6.9004149363075483E-4</v>
      </c>
      <c r="E931" s="41"/>
      <c r="F931" s="16">
        <f t="shared" si="14"/>
        <v>0</v>
      </c>
    </row>
    <row r="932" spans="2:6" x14ac:dyDescent="0.25">
      <c r="B932" s="10">
        <v>929</v>
      </c>
      <c r="C932" s="31" t="s">
        <v>1506</v>
      </c>
      <c r="D932" s="38">
        <v>1.4719282043329293E-4</v>
      </c>
      <c r="E932" s="41"/>
      <c r="F932" s="16">
        <f t="shared" si="14"/>
        <v>0</v>
      </c>
    </row>
    <row r="933" spans="2:6" x14ac:dyDescent="0.25">
      <c r="B933" s="10">
        <v>930</v>
      </c>
      <c r="C933" s="31" t="s">
        <v>1507</v>
      </c>
      <c r="D933" s="38">
        <v>5.7961778881558093E-4</v>
      </c>
      <c r="E933" s="41"/>
      <c r="F933" s="16">
        <f t="shared" si="14"/>
        <v>0</v>
      </c>
    </row>
    <row r="934" spans="2:6" x14ac:dyDescent="0.25">
      <c r="B934" s="10">
        <v>931</v>
      </c>
      <c r="C934" s="31" t="s">
        <v>1508</v>
      </c>
      <c r="D934" s="38">
        <v>6.6890141866671735E-4</v>
      </c>
      <c r="E934" s="41"/>
      <c r="F934" s="16">
        <f t="shared" si="14"/>
        <v>0</v>
      </c>
    </row>
    <row r="935" spans="2:6" x14ac:dyDescent="0.25">
      <c r="B935" s="10">
        <v>932</v>
      </c>
      <c r="C935" s="31" t="s">
        <v>1509</v>
      </c>
      <c r="D935" s="38">
        <v>7.9464168993575611E-4</v>
      </c>
      <c r="E935" s="41"/>
      <c r="F935" s="16">
        <f t="shared" si="14"/>
        <v>0</v>
      </c>
    </row>
    <row r="936" spans="2:6" x14ac:dyDescent="0.25">
      <c r="B936" s="10">
        <v>933</v>
      </c>
      <c r="C936" s="31" t="s">
        <v>1510</v>
      </c>
      <c r="D936" s="38">
        <v>7.8910090427281807E-5</v>
      </c>
      <c r="E936" s="41"/>
      <c r="F936" s="16">
        <f t="shared" si="14"/>
        <v>0</v>
      </c>
    </row>
    <row r="937" spans="2:6" x14ac:dyDescent="0.25">
      <c r="B937" s="10">
        <v>934</v>
      </c>
      <c r="C937" s="31" t="s">
        <v>1511</v>
      </c>
      <c r="D937" s="38">
        <v>1.2302915057033073E-4</v>
      </c>
      <c r="E937" s="41"/>
      <c r="F937" s="16">
        <f t="shared" si="14"/>
        <v>0</v>
      </c>
    </row>
    <row r="938" spans="2:6" x14ac:dyDescent="0.25">
      <c r="B938" s="10">
        <v>935</v>
      </c>
      <c r="C938" s="31" t="s">
        <v>1512</v>
      </c>
      <c r="D938" s="38">
        <v>7.3247336334195966E-5</v>
      </c>
      <c r="E938" s="41"/>
      <c r="F938" s="16">
        <f t="shared" si="14"/>
        <v>0</v>
      </c>
    </row>
    <row r="939" spans="2:6" x14ac:dyDescent="0.25">
      <c r="B939" s="10">
        <v>936</v>
      </c>
      <c r="C939" s="31" t="s">
        <v>1513</v>
      </c>
      <c r="D939" s="38">
        <v>3.1261505472788962E-5</v>
      </c>
      <c r="E939" s="41"/>
      <c r="F939" s="16">
        <f t="shared" si="14"/>
        <v>0</v>
      </c>
    </row>
    <row r="940" spans="2:6" x14ac:dyDescent="0.25">
      <c r="B940" s="10">
        <v>937</v>
      </c>
      <c r="C940" s="31" t="s">
        <v>1514</v>
      </c>
      <c r="D940" s="38">
        <v>1.9317360794941118E-4</v>
      </c>
      <c r="E940" s="41"/>
      <c r="F940" s="16">
        <f t="shared" si="14"/>
        <v>0</v>
      </c>
    </row>
    <row r="941" spans="2:6" x14ac:dyDescent="0.25">
      <c r="B941" s="10">
        <v>938</v>
      </c>
      <c r="C941" s="31" t="s">
        <v>1515</v>
      </c>
      <c r="D941" s="38">
        <v>8.7908439397116849E-5</v>
      </c>
      <c r="E941" s="41"/>
      <c r="F941" s="16">
        <f t="shared" si="14"/>
        <v>0</v>
      </c>
    </row>
    <row r="942" spans="2:6" x14ac:dyDescent="0.25">
      <c r="B942" s="10">
        <v>939</v>
      </c>
      <c r="C942" s="31" t="s">
        <v>1516</v>
      </c>
      <c r="D942" s="38">
        <v>1.2211767987726555E-4</v>
      </c>
      <c r="E942" s="41"/>
      <c r="F942" s="16">
        <f t="shared" si="14"/>
        <v>0</v>
      </c>
    </row>
    <row r="943" spans="2:6" x14ac:dyDescent="0.25">
      <c r="B943" s="10">
        <v>940</v>
      </c>
      <c r="C943" s="31" t="s">
        <v>1517</v>
      </c>
      <c r="D943" s="38">
        <v>3.6788508611588495E-5</v>
      </c>
      <c r="E943" s="41"/>
      <c r="F943" s="16">
        <f t="shared" si="14"/>
        <v>0</v>
      </c>
    </row>
    <row r="944" spans="2:6" x14ac:dyDescent="0.25">
      <c r="B944" s="10">
        <v>941</v>
      </c>
      <c r="C944" s="31" t="s">
        <v>1518</v>
      </c>
      <c r="D944" s="38">
        <v>7.9840954113816472E-5</v>
      </c>
      <c r="E944" s="41"/>
      <c r="F944" s="16">
        <f t="shared" si="14"/>
        <v>0</v>
      </c>
    </row>
    <row r="945" spans="2:6" x14ac:dyDescent="0.25">
      <c r="B945" s="10">
        <v>942</v>
      </c>
      <c r="C945" s="31" t="s">
        <v>1519</v>
      </c>
      <c r="D945" s="38">
        <v>2.3000090254793863E-5</v>
      </c>
      <c r="E945" s="41"/>
      <c r="F945" s="16">
        <f t="shared" si="14"/>
        <v>0</v>
      </c>
    </row>
    <row r="946" spans="2:6" x14ac:dyDescent="0.25">
      <c r="B946" s="10">
        <v>943</v>
      </c>
      <c r="C946" s="31" t="s">
        <v>1520</v>
      </c>
      <c r="D946" s="38">
        <v>2.3731206108592958E-4</v>
      </c>
      <c r="E946" s="41"/>
      <c r="F946" s="16">
        <f t="shared" si="14"/>
        <v>0</v>
      </c>
    </row>
    <row r="947" spans="2:6" x14ac:dyDescent="0.25">
      <c r="B947" s="10">
        <v>944</v>
      </c>
      <c r="C947" s="31" t="s">
        <v>1521</v>
      </c>
      <c r="D947" s="38">
        <v>1.1527195318254192E-4</v>
      </c>
      <c r="E947" s="41"/>
      <c r="F947" s="16">
        <f t="shared" si="14"/>
        <v>0</v>
      </c>
    </row>
    <row r="948" spans="2:6" x14ac:dyDescent="0.25">
      <c r="B948" s="10">
        <v>945</v>
      </c>
      <c r="C948" s="31" t="s">
        <v>1522</v>
      </c>
      <c r="D948" s="38">
        <v>1.3313290016792569E-4</v>
      </c>
      <c r="E948" s="41"/>
      <c r="F948" s="16">
        <f t="shared" si="14"/>
        <v>0</v>
      </c>
    </row>
    <row r="949" spans="2:6" x14ac:dyDescent="0.25">
      <c r="B949" s="10">
        <v>946</v>
      </c>
      <c r="C949" s="31" t="s">
        <v>1523</v>
      </c>
      <c r="D949" s="38">
        <v>6.6362823652533383E-5</v>
      </c>
      <c r="E949" s="41"/>
      <c r="F949" s="16">
        <f t="shared" si="14"/>
        <v>0</v>
      </c>
    </row>
    <row r="950" spans="2:6" x14ac:dyDescent="0.25">
      <c r="B950" s="10">
        <v>947</v>
      </c>
      <c r="C950" s="31" t="s">
        <v>1524</v>
      </c>
      <c r="D950" s="38">
        <v>3.6478220716076945E-5</v>
      </c>
      <c r="E950" s="41"/>
      <c r="F950" s="16">
        <f t="shared" si="14"/>
        <v>0</v>
      </c>
    </row>
    <row r="951" spans="2:6" x14ac:dyDescent="0.25">
      <c r="B951" s="10">
        <v>948</v>
      </c>
      <c r="C951" s="31" t="s">
        <v>1525</v>
      </c>
      <c r="D951" s="38">
        <v>3.4637825635824046E-4</v>
      </c>
      <c r="E951" s="41"/>
      <c r="F951" s="16">
        <f t="shared" si="14"/>
        <v>0</v>
      </c>
    </row>
    <row r="952" spans="2:6" x14ac:dyDescent="0.25">
      <c r="B952" s="10">
        <v>949</v>
      </c>
      <c r="C952" s="31" t="s">
        <v>1526</v>
      </c>
      <c r="D952" s="38">
        <v>2.1246963645153588E-4</v>
      </c>
      <c r="E952" s="41"/>
      <c r="F952" s="16">
        <f t="shared" si="14"/>
        <v>0</v>
      </c>
    </row>
    <row r="953" spans="2:6" x14ac:dyDescent="0.25">
      <c r="B953" s="10">
        <v>950</v>
      </c>
      <c r="C953" s="31" t="s">
        <v>1527</v>
      </c>
      <c r="D953" s="38">
        <v>2.5653051761417639E-4</v>
      </c>
      <c r="E953" s="41"/>
      <c r="F953" s="16">
        <f t="shared" si="14"/>
        <v>0</v>
      </c>
    </row>
    <row r="954" spans="2:6" x14ac:dyDescent="0.25">
      <c r="B954" s="10">
        <v>951</v>
      </c>
      <c r="C954" s="31" t="s">
        <v>1528</v>
      </c>
      <c r="D954" s="38">
        <v>2.0727231420171737E-4</v>
      </c>
      <c r="E954" s="41"/>
      <c r="F954" s="16">
        <f t="shared" si="14"/>
        <v>0</v>
      </c>
    </row>
    <row r="955" spans="2:6" x14ac:dyDescent="0.25">
      <c r="B955" s="10">
        <v>952</v>
      </c>
      <c r="C955" s="31" t="s">
        <v>1529</v>
      </c>
      <c r="D955" s="38">
        <v>3.4564132260640052E-4</v>
      </c>
      <c r="E955" s="41"/>
      <c r="F955" s="16">
        <f t="shared" si="14"/>
        <v>0</v>
      </c>
    </row>
    <row r="956" spans="2:6" x14ac:dyDescent="0.25">
      <c r="B956" s="10">
        <v>953</v>
      </c>
      <c r="C956" s="31" t="s">
        <v>1530</v>
      </c>
      <c r="D956" s="38">
        <v>4.9997076463645916E-4</v>
      </c>
      <c r="E956" s="41"/>
      <c r="F956" s="16">
        <f t="shared" si="14"/>
        <v>0</v>
      </c>
    </row>
    <row r="957" spans="2:6" x14ac:dyDescent="0.25">
      <c r="B957" s="10">
        <v>954</v>
      </c>
      <c r="C957" s="31" t="s">
        <v>1531</v>
      </c>
      <c r="D957" s="38">
        <v>1.7556476987913054E-4</v>
      </c>
      <c r="E957" s="41"/>
      <c r="F957" s="16">
        <f t="shared" si="14"/>
        <v>0</v>
      </c>
    </row>
    <row r="958" spans="2:6" x14ac:dyDescent="0.25">
      <c r="B958" s="10">
        <v>955</v>
      </c>
      <c r="C958" s="31" t="s">
        <v>1532</v>
      </c>
      <c r="D958" s="38">
        <v>1.4403517326755026E-3</v>
      </c>
      <c r="E958" s="41"/>
      <c r="F958" s="16">
        <f t="shared" si="14"/>
        <v>0</v>
      </c>
    </row>
    <row r="959" spans="2:6" x14ac:dyDescent="0.25">
      <c r="B959" s="10">
        <v>956</v>
      </c>
      <c r="C959" s="31" t="s">
        <v>1533</v>
      </c>
      <c r="D959" s="38">
        <v>1.1387608690769499E-3</v>
      </c>
      <c r="E959" s="41"/>
      <c r="F959" s="16">
        <f t="shared" si="14"/>
        <v>0</v>
      </c>
    </row>
    <row r="960" spans="2:6" x14ac:dyDescent="0.25">
      <c r="B960" s="10">
        <v>957</v>
      </c>
      <c r="C960" s="31" t="s">
        <v>1534</v>
      </c>
      <c r="D960" s="38">
        <v>3.788809134130756E-4</v>
      </c>
      <c r="E960" s="41"/>
      <c r="F960" s="16">
        <f t="shared" si="14"/>
        <v>0</v>
      </c>
    </row>
    <row r="961" spans="2:6" x14ac:dyDescent="0.25">
      <c r="B961" s="10">
        <v>958</v>
      </c>
      <c r="C961" s="31" t="s">
        <v>1535</v>
      </c>
      <c r="D961" s="38">
        <v>4.3013659515289026E-4</v>
      </c>
      <c r="E961" s="41"/>
      <c r="F961" s="16">
        <f t="shared" si="14"/>
        <v>0</v>
      </c>
    </row>
    <row r="962" spans="2:6" x14ac:dyDescent="0.25">
      <c r="B962" s="10">
        <v>959</v>
      </c>
      <c r="C962" s="31" t="s">
        <v>1536</v>
      </c>
      <c r="D962" s="38">
        <v>1.008435660412547E-4</v>
      </c>
      <c r="E962" s="41"/>
      <c r="F962" s="16">
        <f t="shared" si="14"/>
        <v>0</v>
      </c>
    </row>
    <row r="963" spans="2:6" x14ac:dyDescent="0.25">
      <c r="B963" s="10">
        <v>960</v>
      </c>
      <c r="C963" s="31" t="s">
        <v>1537</v>
      </c>
      <c r="D963" s="38">
        <v>1.9532623022452259E-4</v>
      </c>
      <c r="E963" s="41"/>
      <c r="F963" s="16">
        <f t="shared" si="14"/>
        <v>0</v>
      </c>
    </row>
    <row r="964" spans="2:6" x14ac:dyDescent="0.25">
      <c r="B964" s="10">
        <v>961</v>
      </c>
      <c r="C964" s="31" t="s">
        <v>1538</v>
      </c>
      <c r="D964" s="38">
        <v>1.0716568191230259E-4</v>
      </c>
      <c r="E964" s="41"/>
      <c r="F964" s="16">
        <f t="shared" si="14"/>
        <v>0</v>
      </c>
    </row>
    <row r="965" spans="2:6" x14ac:dyDescent="0.25">
      <c r="B965" s="10">
        <v>962</v>
      </c>
      <c r="C965" s="31" t="s">
        <v>1539</v>
      </c>
      <c r="D965" s="38">
        <v>1.3602245619487703E-4</v>
      </c>
      <c r="E965" s="41"/>
      <c r="F965" s="16">
        <f t="shared" ref="F965:F1028" si="15">IF(E965="si",1,0)</f>
        <v>0</v>
      </c>
    </row>
    <row r="966" spans="2:6" x14ac:dyDescent="0.25">
      <c r="B966" s="10">
        <v>963</v>
      </c>
      <c r="C966" s="31" t="s">
        <v>1540</v>
      </c>
      <c r="D966" s="38">
        <v>4.4506920012438374E-5</v>
      </c>
      <c r="E966" s="41"/>
      <c r="F966" s="16">
        <f t="shared" si="15"/>
        <v>0</v>
      </c>
    </row>
    <row r="967" spans="2:6" x14ac:dyDescent="0.25">
      <c r="B967" s="10">
        <v>964</v>
      </c>
      <c r="C967" s="31" t="s">
        <v>1541</v>
      </c>
      <c r="D967" s="38">
        <v>5.9769205872912884E-5</v>
      </c>
      <c r="E967" s="41"/>
      <c r="F967" s="16">
        <f t="shared" si="15"/>
        <v>0</v>
      </c>
    </row>
    <row r="968" spans="2:6" x14ac:dyDescent="0.25">
      <c r="B968" s="10">
        <v>965</v>
      </c>
      <c r="C968" s="31" t="s">
        <v>1542</v>
      </c>
      <c r="D968" s="38">
        <v>2.7111404870321939E-5</v>
      </c>
      <c r="E968" s="41"/>
      <c r="F968" s="16">
        <f t="shared" si="15"/>
        <v>0</v>
      </c>
    </row>
    <row r="969" spans="2:6" x14ac:dyDescent="0.25">
      <c r="B969" s="10">
        <v>966</v>
      </c>
      <c r="C969" s="31" t="s">
        <v>1543</v>
      </c>
      <c r="D969" s="38">
        <v>1.9509351430288891E-5</v>
      </c>
      <c r="E969" s="41"/>
      <c r="F969" s="16">
        <f t="shared" si="15"/>
        <v>0</v>
      </c>
    </row>
    <row r="970" spans="2:6" x14ac:dyDescent="0.25">
      <c r="B970" s="10">
        <v>967</v>
      </c>
      <c r="C970" s="31" t="s">
        <v>1544</v>
      </c>
      <c r="D970" s="38">
        <v>6.7807601666009052E-4</v>
      </c>
      <c r="E970" s="41"/>
      <c r="F970" s="16">
        <f t="shared" si="15"/>
        <v>0</v>
      </c>
    </row>
    <row r="971" spans="2:6" x14ac:dyDescent="0.25">
      <c r="B971" s="10">
        <v>968</v>
      </c>
      <c r="C971" s="31" t="s">
        <v>1545</v>
      </c>
      <c r="D971" s="38">
        <v>3.3410249149206462E-4</v>
      </c>
      <c r="E971" s="41"/>
      <c r="F971" s="16">
        <f t="shared" si="15"/>
        <v>0</v>
      </c>
    </row>
    <row r="972" spans="2:6" x14ac:dyDescent="0.25">
      <c r="B972" s="10">
        <v>969</v>
      </c>
      <c r="C972" s="31" t="s">
        <v>1546</v>
      </c>
      <c r="D972" s="38">
        <v>1.8138266791997216E-4</v>
      </c>
      <c r="E972" s="41"/>
      <c r="F972" s="16">
        <f t="shared" si="15"/>
        <v>0</v>
      </c>
    </row>
    <row r="973" spans="2:6" x14ac:dyDescent="0.25">
      <c r="B973" s="10">
        <v>970</v>
      </c>
      <c r="C973" s="31" t="s">
        <v>1547</v>
      </c>
      <c r="D973" s="38">
        <v>2.556772259015196E-4</v>
      </c>
      <c r="E973" s="41"/>
      <c r="F973" s="16">
        <f t="shared" si="15"/>
        <v>0</v>
      </c>
    </row>
    <row r="974" spans="2:6" x14ac:dyDescent="0.25">
      <c r="B974" s="10">
        <v>971</v>
      </c>
      <c r="C974" s="31" t="s">
        <v>1548</v>
      </c>
      <c r="D974" s="38">
        <v>2.0418882824007131E-4</v>
      </c>
      <c r="E974" s="41"/>
      <c r="F974" s="16">
        <f t="shared" si="15"/>
        <v>0</v>
      </c>
    </row>
    <row r="975" spans="2:6" x14ac:dyDescent="0.25">
      <c r="B975" s="10">
        <v>972</v>
      </c>
      <c r="C975" s="31" t="s">
        <v>1549</v>
      </c>
      <c r="D975" s="38">
        <v>1.3216325049445209E-4</v>
      </c>
      <c r="E975" s="41"/>
      <c r="F975" s="16">
        <f t="shared" si="15"/>
        <v>0</v>
      </c>
    </row>
    <row r="976" spans="2:6" x14ac:dyDescent="0.25">
      <c r="B976" s="10">
        <v>973</v>
      </c>
      <c r="C976" s="31" t="s">
        <v>1550</v>
      </c>
      <c r="D976" s="38">
        <v>2.2301942489892868E-5</v>
      </c>
      <c r="E976" s="41"/>
      <c r="F976" s="16">
        <f t="shared" si="15"/>
        <v>0</v>
      </c>
    </row>
    <row r="977" spans="2:6" x14ac:dyDescent="0.25">
      <c r="B977" s="10">
        <v>974</v>
      </c>
      <c r="C977" s="31" t="s">
        <v>1551</v>
      </c>
      <c r="D977" s="38">
        <v>7.8541623551361843E-6</v>
      </c>
      <c r="E977" s="41"/>
      <c r="F977" s="16">
        <f t="shared" si="15"/>
        <v>0</v>
      </c>
    </row>
    <row r="978" spans="2:6" x14ac:dyDescent="0.25">
      <c r="B978" s="10">
        <v>975</v>
      </c>
      <c r="C978" s="31" t="s">
        <v>1552</v>
      </c>
      <c r="D978" s="38">
        <v>1.611557757313128E-5</v>
      </c>
      <c r="E978" s="41"/>
      <c r="F978" s="16">
        <f t="shared" si="15"/>
        <v>0</v>
      </c>
    </row>
    <row r="979" spans="2:6" x14ac:dyDescent="0.25">
      <c r="B979" s="10">
        <v>976</v>
      </c>
      <c r="C979" s="31" t="s">
        <v>1553</v>
      </c>
      <c r="D979" s="38">
        <v>1.3788418356794634E-4</v>
      </c>
      <c r="E979" s="41"/>
      <c r="F979" s="16">
        <f t="shared" si="15"/>
        <v>0</v>
      </c>
    </row>
    <row r="980" spans="2:6" x14ac:dyDescent="0.25">
      <c r="B980" s="10">
        <v>977</v>
      </c>
      <c r="C980" s="31" t="s">
        <v>1554</v>
      </c>
      <c r="D980" s="38">
        <v>5.527003138799537E-5</v>
      </c>
      <c r="E980" s="41"/>
      <c r="F980" s="16">
        <f t="shared" si="15"/>
        <v>0</v>
      </c>
    </row>
    <row r="981" spans="2:6" x14ac:dyDescent="0.25">
      <c r="B981" s="10">
        <v>978</v>
      </c>
      <c r="C981" s="31" t="s">
        <v>1555</v>
      </c>
      <c r="D981" s="38">
        <v>5.691843583290049E-5</v>
      </c>
      <c r="E981" s="41"/>
      <c r="F981" s="16">
        <f t="shared" si="15"/>
        <v>0</v>
      </c>
    </row>
    <row r="982" spans="2:6" x14ac:dyDescent="0.25">
      <c r="B982" s="10">
        <v>979</v>
      </c>
      <c r="C982" s="31" t="s">
        <v>1556</v>
      </c>
      <c r="D982" s="38">
        <v>4.1210111122628128E-5</v>
      </c>
      <c r="E982" s="41"/>
      <c r="F982" s="16">
        <f t="shared" si="15"/>
        <v>0</v>
      </c>
    </row>
    <row r="983" spans="2:6" x14ac:dyDescent="0.25">
      <c r="B983" s="10">
        <v>980</v>
      </c>
      <c r="C983" s="31" t="s">
        <v>1557</v>
      </c>
      <c r="D983" s="38">
        <v>2.10995768947856E-5</v>
      </c>
      <c r="E983" s="41"/>
      <c r="F983" s="16">
        <f t="shared" si="15"/>
        <v>0</v>
      </c>
    </row>
    <row r="984" spans="2:6" x14ac:dyDescent="0.25">
      <c r="B984" s="10">
        <v>981</v>
      </c>
      <c r="C984" s="31" t="s">
        <v>1558</v>
      </c>
      <c r="D984" s="38">
        <v>7.1429659549640512E-4</v>
      </c>
      <c r="E984" s="41"/>
      <c r="F984" s="16">
        <f t="shared" si="15"/>
        <v>0</v>
      </c>
    </row>
    <row r="985" spans="2:6" x14ac:dyDescent="0.25">
      <c r="B985" s="10">
        <v>982</v>
      </c>
      <c r="C985" s="31" t="s">
        <v>1559</v>
      </c>
      <c r="D985" s="38">
        <v>8.2604154688789707E-4</v>
      </c>
      <c r="E985" s="41"/>
      <c r="F985" s="16">
        <f t="shared" si="15"/>
        <v>0</v>
      </c>
    </row>
    <row r="986" spans="2:6" x14ac:dyDescent="0.25">
      <c r="B986" s="10">
        <v>983</v>
      </c>
      <c r="C986" s="31" t="s">
        <v>1560</v>
      </c>
      <c r="D986" s="38">
        <v>7.4404599094254789E-4</v>
      </c>
      <c r="E986" s="41"/>
      <c r="F986" s="16">
        <f t="shared" si="15"/>
        <v>0</v>
      </c>
    </row>
    <row r="987" spans="2:6" x14ac:dyDescent="0.25">
      <c r="B987" s="10">
        <v>984</v>
      </c>
      <c r="C987" s="31" t="s">
        <v>1561</v>
      </c>
      <c r="D987" s="38">
        <v>4.0190039666133893E-4</v>
      </c>
      <c r="E987" s="41"/>
      <c r="F987" s="16">
        <f t="shared" si="15"/>
        <v>0</v>
      </c>
    </row>
    <row r="988" spans="2:6" x14ac:dyDescent="0.25">
      <c r="B988" s="10">
        <v>985</v>
      </c>
      <c r="C988" s="31" t="s">
        <v>1562</v>
      </c>
      <c r="D988" s="38">
        <v>2.325801706793784E-4</v>
      </c>
      <c r="E988" s="41"/>
      <c r="F988" s="16">
        <f t="shared" si="15"/>
        <v>0</v>
      </c>
    </row>
    <row r="989" spans="2:6" x14ac:dyDescent="0.25">
      <c r="B989" s="10">
        <v>986</v>
      </c>
      <c r="C989" s="31" t="s">
        <v>1563</v>
      </c>
      <c r="D989" s="38">
        <v>3.2359148903161075E-4</v>
      </c>
      <c r="E989" s="41"/>
      <c r="F989" s="16">
        <f t="shared" si="15"/>
        <v>0</v>
      </c>
    </row>
    <row r="990" spans="2:6" x14ac:dyDescent="0.25">
      <c r="B990" s="10">
        <v>987</v>
      </c>
      <c r="C990" s="31" t="s">
        <v>1564</v>
      </c>
      <c r="D990" s="38">
        <v>1.4794914717860234E-4</v>
      </c>
      <c r="E990" s="41"/>
      <c r="F990" s="16">
        <f t="shared" si="15"/>
        <v>0</v>
      </c>
    </row>
    <row r="991" spans="2:6" x14ac:dyDescent="0.25">
      <c r="B991" s="10">
        <v>988</v>
      </c>
      <c r="C991" s="31" t="s">
        <v>1565</v>
      </c>
      <c r="D991" s="38">
        <v>1.8605637934611494E-4</v>
      </c>
      <c r="E991" s="41"/>
      <c r="F991" s="16">
        <f t="shared" si="15"/>
        <v>0</v>
      </c>
    </row>
    <row r="992" spans="2:6" x14ac:dyDescent="0.25">
      <c r="B992" s="10">
        <v>989</v>
      </c>
      <c r="C992" s="31" t="s">
        <v>1566</v>
      </c>
      <c r="D992" s="38">
        <v>5.584018539599785E-4</v>
      </c>
      <c r="E992" s="41"/>
      <c r="F992" s="16">
        <f t="shared" si="15"/>
        <v>0</v>
      </c>
    </row>
    <row r="993" spans="2:6" x14ac:dyDescent="0.25">
      <c r="B993" s="10">
        <v>990</v>
      </c>
      <c r="C993" s="31" t="s">
        <v>1567</v>
      </c>
      <c r="D993" s="38">
        <v>1.8972165511184515E-4</v>
      </c>
      <c r="E993" s="41"/>
      <c r="F993" s="16">
        <f t="shared" si="15"/>
        <v>0</v>
      </c>
    </row>
    <row r="994" spans="2:6" x14ac:dyDescent="0.25">
      <c r="B994" s="10">
        <v>991</v>
      </c>
      <c r="C994" s="31" t="s">
        <v>1568</v>
      </c>
      <c r="D994" s="38">
        <v>5.5851821192079531E-5</v>
      </c>
      <c r="E994" s="41"/>
      <c r="F994" s="16">
        <f t="shared" si="15"/>
        <v>0</v>
      </c>
    </row>
    <row r="995" spans="2:6" x14ac:dyDescent="0.25">
      <c r="B995" s="10">
        <v>992</v>
      </c>
      <c r="C995" s="31" t="s">
        <v>1569</v>
      </c>
      <c r="D995" s="38">
        <v>6.282554164370168E-4</v>
      </c>
      <c r="E995" s="41"/>
      <c r="F995" s="16">
        <f t="shared" si="15"/>
        <v>0</v>
      </c>
    </row>
    <row r="996" spans="2:6" x14ac:dyDescent="0.25">
      <c r="B996" s="10">
        <v>993</v>
      </c>
      <c r="C996" s="31" t="s">
        <v>1570</v>
      </c>
      <c r="D996" s="38">
        <v>2.0513908492007544E-4</v>
      </c>
      <c r="E996" s="41"/>
      <c r="F996" s="16">
        <f t="shared" si="15"/>
        <v>0</v>
      </c>
    </row>
    <row r="997" spans="2:6" x14ac:dyDescent="0.25">
      <c r="B997" s="10">
        <v>994</v>
      </c>
      <c r="C997" s="31" t="s">
        <v>1571</v>
      </c>
      <c r="D997" s="38">
        <v>1.102103818870097E-4</v>
      </c>
      <c r="E997" s="41"/>
      <c r="F997" s="16">
        <f t="shared" si="15"/>
        <v>0</v>
      </c>
    </row>
    <row r="998" spans="2:6" x14ac:dyDescent="0.25">
      <c r="B998" s="10">
        <v>995</v>
      </c>
      <c r="C998" s="31" t="s">
        <v>1572</v>
      </c>
      <c r="D998" s="38">
        <v>2.3868896362226209E-4</v>
      </c>
      <c r="E998" s="41"/>
      <c r="F998" s="16">
        <f t="shared" si="15"/>
        <v>0</v>
      </c>
    </row>
    <row r="999" spans="2:6" x14ac:dyDescent="0.25">
      <c r="B999" s="10">
        <v>996</v>
      </c>
      <c r="C999" s="31" t="s">
        <v>1573</v>
      </c>
      <c r="D999" s="38">
        <v>8.6744859788948515E-5</v>
      </c>
      <c r="E999" s="41"/>
      <c r="F999" s="16">
        <f t="shared" si="15"/>
        <v>0</v>
      </c>
    </row>
    <row r="1000" spans="2:6" x14ac:dyDescent="0.25">
      <c r="B1000" s="10">
        <v>997</v>
      </c>
      <c r="C1000" s="31" t="s">
        <v>1574</v>
      </c>
      <c r="D1000" s="38">
        <v>5.2796909872077395E-4</v>
      </c>
      <c r="E1000" s="41"/>
      <c r="F1000" s="16">
        <f t="shared" si="15"/>
        <v>0</v>
      </c>
    </row>
    <row r="1001" spans="2:6" x14ac:dyDescent="0.25">
      <c r="B1001" s="10">
        <v>998</v>
      </c>
      <c r="C1001" s="31" t="s">
        <v>1575</v>
      </c>
      <c r="D1001" s="38">
        <v>6.0128204162766515E-4</v>
      </c>
      <c r="E1001" s="41"/>
      <c r="F1001" s="16">
        <f t="shared" si="15"/>
        <v>0</v>
      </c>
    </row>
    <row r="1002" spans="2:6" x14ac:dyDescent="0.25">
      <c r="B1002" s="10">
        <v>999</v>
      </c>
      <c r="C1002" s="31" t="s">
        <v>1576</v>
      </c>
      <c r="D1002" s="38">
        <v>7.0256788080047961E-4</v>
      </c>
      <c r="E1002" s="41"/>
      <c r="F1002" s="16">
        <f t="shared" si="15"/>
        <v>0</v>
      </c>
    </row>
    <row r="1003" spans="2:6" x14ac:dyDescent="0.25">
      <c r="B1003" s="10">
        <v>1000</v>
      </c>
      <c r="C1003" s="31" t="s">
        <v>1577</v>
      </c>
      <c r="D1003" s="38">
        <v>4.23167329216193E-4</v>
      </c>
      <c r="E1003" s="41"/>
      <c r="F1003" s="16">
        <f t="shared" si="15"/>
        <v>0</v>
      </c>
    </row>
    <row r="1004" spans="2:6" x14ac:dyDescent="0.25">
      <c r="B1004" s="10">
        <v>1001</v>
      </c>
      <c r="C1004" s="31" t="s">
        <v>1578</v>
      </c>
      <c r="D1004" s="38">
        <v>8.9715866388471641E-4</v>
      </c>
      <c r="E1004" s="41"/>
      <c r="F1004" s="16">
        <f t="shared" si="15"/>
        <v>0</v>
      </c>
    </row>
    <row r="1005" spans="2:6" x14ac:dyDescent="0.25">
      <c r="B1005" s="10">
        <v>1002</v>
      </c>
      <c r="C1005" s="31" t="s">
        <v>1579</v>
      </c>
      <c r="D1005" s="38">
        <v>5.5638498263915335E-5</v>
      </c>
      <c r="E1005" s="41"/>
      <c r="F1005" s="16">
        <f t="shared" si="15"/>
        <v>0</v>
      </c>
    </row>
    <row r="1006" spans="2:6" x14ac:dyDescent="0.25">
      <c r="B1006" s="10">
        <v>1003</v>
      </c>
      <c r="C1006" s="31" t="s">
        <v>1580</v>
      </c>
      <c r="D1006" s="38">
        <v>2.5579358386233647E-5</v>
      </c>
      <c r="E1006" s="41"/>
      <c r="F1006" s="16">
        <f t="shared" si="15"/>
        <v>0</v>
      </c>
    </row>
    <row r="1007" spans="2:6" x14ac:dyDescent="0.25">
      <c r="B1007" s="10">
        <v>1004</v>
      </c>
      <c r="C1007" s="31" t="s">
        <v>1581</v>
      </c>
      <c r="D1007" s="38">
        <v>2.1177148868663489E-4</v>
      </c>
      <c r="E1007" s="41"/>
      <c r="F1007" s="16">
        <f t="shared" si="15"/>
        <v>0</v>
      </c>
    </row>
    <row r="1008" spans="2:6" x14ac:dyDescent="0.25">
      <c r="B1008" s="10">
        <v>1005</v>
      </c>
      <c r="C1008" s="31" t="s">
        <v>1582</v>
      </c>
      <c r="D1008" s="38">
        <v>1.404052727189777E-5</v>
      </c>
      <c r="E1008" s="41"/>
      <c r="F1008" s="16">
        <f t="shared" si="15"/>
        <v>0</v>
      </c>
    </row>
    <row r="1009" spans="2:6" x14ac:dyDescent="0.25">
      <c r="B1009" s="10">
        <v>1006</v>
      </c>
      <c r="C1009" s="31" t="s">
        <v>1583</v>
      </c>
      <c r="D1009" s="38">
        <v>3.3123232845858278E-5</v>
      </c>
      <c r="E1009" s="41"/>
      <c r="F1009" s="16">
        <f t="shared" si="15"/>
        <v>0</v>
      </c>
    </row>
    <row r="1010" spans="2:6" x14ac:dyDescent="0.25">
      <c r="B1010" s="10">
        <v>1007</v>
      </c>
      <c r="C1010" s="31" t="s">
        <v>1584</v>
      </c>
      <c r="D1010" s="38">
        <v>2.7382906778894545E-5</v>
      </c>
      <c r="E1010" s="41"/>
      <c r="F1010" s="16">
        <f t="shared" si="15"/>
        <v>0</v>
      </c>
    </row>
    <row r="1011" spans="2:6" x14ac:dyDescent="0.25">
      <c r="B1011" s="10">
        <v>1008</v>
      </c>
      <c r="C1011" s="31" t="s">
        <v>1585</v>
      </c>
      <c r="D1011" s="38">
        <v>1.7473087115994326E-4</v>
      </c>
      <c r="E1011" s="41"/>
      <c r="F1011" s="16">
        <f t="shared" si="15"/>
        <v>0</v>
      </c>
    </row>
    <row r="1012" spans="2:6" x14ac:dyDescent="0.25">
      <c r="B1012" s="10">
        <v>1009</v>
      </c>
      <c r="C1012" s="31" t="s">
        <v>1586</v>
      </c>
      <c r="D1012" s="38">
        <v>8.2866261095054108E-5</v>
      </c>
      <c r="E1012" s="41"/>
      <c r="F1012" s="16">
        <f t="shared" si="15"/>
        <v>0</v>
      </c>
    </row>
    <row r="1013" spans="2:6" x14ac:dyDescent="0.25">
      <c r="B1013" s="10">
        <v>1010</v>
      </c>
      <c r="C1013" s="31" t="s">
        <v>1587</v>
      </c>
      <c r="D1013" s="38">
        <v>1.475612873092129E-4</v>
      </c>
      <c r="E1013" s="41"/>
      <c r="F1013" s="16">
        <f t="shared" si="15"/>
        <v>0</v>
      </c>
    </row>
    <row r="1014" spans="2:6" x14ac:dyDescent="0.25">
      <c r="B1014" s="10">
        <v>1011</v>
      </c>
      <c r="C1014" s="31" t="s">
        <v>1588</v>
      </c>
      <c r="D1014" s="38">
        <v>2.1836510646625537E-4</v>
      </c>
      <c r="E1014" s="41"/>
      <c r="F1014" s="16">
        <f t="shared" si="15"/>
        <v>0</v>
      </c>
    </row>
    <row r="1015" spans="2:6" x14ac:dyDescent="0.25">
      <c r="B1015" s="10">
        <v>1012</v>
      </c>
      <c r="C1015" s="31" t="s">
        <v>1589</v>
      </c>
      <c r="D1015" s="38">
        <v>1.941238646294153E-5</v>
      </c>
      <c r="E1015" s="41"/>
      <c r="F1015" s="16">
        <f t="shared" si="15"/>
        <v>0</v>
      </c>
    </row>
    <row r="1016" spans="2:6" x14ac:dyDescent="0.25">
      <c r="B1016" s="10">
        <v>1013</v>
      </c>
      <c r="C1016" s="31" t="s">
        <v>1590</v>
      </c>
      <c r="D1016" s="38">
        <v>4.1287683096506016E-5</v>
      </c>
      <c r="E1016" s="41"/>
      <c r="F1016" s="16">
        <f t="shared" si="15"/>
        <v>0</v>
      </c>
    </row>
    <row r="1017" spans="2:6" x14ac:dyDescent="0.25">
      <c r="B1017" s="10">
        <v>1014</v>
      </c>
      <c r="C1017" s="31" t="s">
        <v>1591</v>
      </c>
      <c r="D1017" s="38">
        <v>9.8710336759612785E-6</v>
      </c>
      <c r="E1017" s="41"/>
      <c r="F1017" s="16">
        <f t="shared" si="15"/>
        <v>0</v>
      </c>
    </row>
    <row r="1018" spans="2:6" x14ac:dyDescent="0.25">
      <c r="B1018" s="10">
        <v>1015</v>
      </c>
      <c r="C1018" s="31" t="s">
        <v>1592</v>
      </c>
      <c r="D1018" s="38">
        <v>1.884998965232684E-5</v>
      </c>
      <c r="E1018" s="41"/>
      <c r="F1018" s="16">
        <f t="shared" si="15"/>
        <v>0</v>
      </c>
    </row>
    <row r="1019" spans="2:6" x14ac:dyDescent="0.25">
      <c r="B1019" s="10">
        <v>1016</v>
      </c>
      <c r="C1019" s="31" t="s">
        <v>1593</v>
      </c>
      <c r="D1019" s="38">
        <v>3.6730329631180081E-5</v>
      </c>
      <c r="E1019" s="41"/>
      <c r="F1019" s="16">
        <f t="shared" si="15"/>
        <v>0</v>
      </c>
    </row>
    <row r="1020" spans="2:6" x14ac:dyDescent="0.25">
      <c r="B1020" s="10">
        <v>1017</v>
      </c>
      <c r="C1020" s="31" t="s">
        <v>1594</v>
      </c>
      <c r="D1020" s="38">
        <v>4.250944168508275E-5</v>
      </c>
      <c r="E1020" s="41"/>
      <c r="F1020" s="16">
        <f t="shared" si="15"/>
        <v>0</v>
      </c>
    </row>
    <row r="1021" spans="2:6" x14ac:dyDescent="0.25">
      <c r="B1021" s="10">
        <v>1018</v>
      </c>
      <c r="C1021" s="31" t="s">
        <v>1595</v>
      </c>
      <c r="D1021" s="38">
        <v>5.0363604040218938E-5</v>
      </c>
      <c r="E1021" s="41"/>
      <c r="F1021" s="16">
        <f t="shared" si="15"/>
        <v>0</v>
      </c>
    </row>
    <row r="1022" spans="2:6" x14ac:dyDescent="0.25">
      <c r="B1022" s="10">
        <v>1019</v>
      </c>
      <c r="C1022" s="31" t="s">
        <v>1596</v>
      </c>
      <c r="D1022" s="38">
        <v>6.5528924933346087E-5</v>
      </c>
      <c r="E1022" s="41"/>
      <c r="F1022" s="16">
        <f t="shared" si="15"/>
        <v>0</v>
      </c>
    </row>
    <row r="1023" spans="2:6" x14ac:dyDescent="0.25">
      <c r="B1023" s="10">
        <v>1020</v>
      </c>
      <c r="C1023" s="31" t="s">
        <v>1597</v>
      </c>
      <c r="D1023" s="38">
        <v>8.8596890665283104E-4</v>
      </c>
      <c r="E1023" s="41"/>
      <c r="F1023" s="16">
        <f t="shared" si="15"/>
        <v>0</v>
      </c>
    </row>
    <row r="1024" spans="2:6" x14ac:dyDescent="0.25">
      <c r="B1024" s="10">
        <v>1021</v>
      </c>
      <c r="C1024" s="31" t="s">
        <v>1598</v>
      </c>
      <c r="D1024" s="38">
        <v>1.0346162015963344E-4</v>
      </c>
      <c r="E1024" s="41"/>
      <c r="F1024" s="16">
        <f t="shared" si="15"/>
        <v>0</v>
      </c>
    </row>
    <row r="1025" spans="2:6" x14ac:dyDescent="0.25">
      <c r="B1025" s="10">
        <v>1022</v>
      </c>
      <c r="C1025" s="31" t="s">
        <v>1599</v>
      </c>
      <c r="D1025" s="38">
        <v>4.745465501979813E-5</v>
      </c>
      <c r="E1025" s="41"/>
      <c r="F1025" s="16">
        <f t="shared" si="15"/>
        <v>0</v>
      </c>
    </row>
    <row r="1026" spans="2:6" x14ac:dyDescent="0.25">
      <c r="B1026" s="10">
        <v>1023</v>
      </c>
      <c r="C1026" s="31" t="s">
        <v>1600</v>
      </c>
      <c r="D1026" s="38">
        <v>3.1319684453197377E-4</v>
      </c>
      <c r="E1026" s="41"/>
      <c r="F1026" s="16">
        <f t="shared" si="15"/>
        <v>0</v>
      </c>
    </row>
    <row r="1027" spans="2:6" x14ac:dyDescent="0.25">
      <c r="B1027" s="10">
        <v>1024</v>
      </c>
      <c r="C1027" s="31" t="s">
        <v>1601</v>
      </c>
      <c r="D1027" s="38">
        <v>1.2283522063563602E-4</v>
      </c>
      <c r="E1027" s="41"/>
      <c r="F1027" s="16">
        <f t="shared" si="15"/>
        <v>0</v>
      </c>
    </row>
    <row r="1028" spans="2:6" x14ac:dyDescent="0.25">
      <c r="B1028" s="10">
        <v>1025</v>
      </c>
      <c r="C1028" s="31" t="s">
        <v>1602</v>
      </c>
      <c r="D1028" s="38">
        <v>1.3385044092629615E-4</v>
      </c>
      <c r="E1028" s="41"/>
      <c r="F1028" s="16">
        <f t="shared" si="15"/>
        <v>0</v>
      </c>
    </row>
    <row r="1029" spans="2:6" x14ac:dyDescent="0.25">
      <c r="B1029" s="10">
        <v>1026</v>
      </c>
      <c r="C1029" s="31" t="s">
        <v>1603</v>
      </c>
      <c r="D1029" s="38">
        <v>5.1313860720223069E-5</v>
      </c>
      <c r="E1029" s="41"/>
      <c r="F1029" s="16">
        <f t="shared" ref="F1029:F1092" si="16">IF(E1029="si",1,0)</f>
        <v>0</v>
      </c>
    </row>
    <row r="1030" spans="2:6" x14ac:dyDescent="0.25">
      <c r="B1030" s="10">
        <v>1027</v>
      </c>
      <c r="C1030" s="31" t="s">
        <v>1604</v>
      </c>
      <c r="D1030" s="38">
        <v>1.821196016718121E-4</v>
      </c>
      <c r="E1030" s="41"/>
      <c r="F1030" s="16">
        <f t="shared" si="16"/>
        <v>0</v>
      </c>
    </row>
    <row r="1031" spans="2:6" x14ac:dyDescent="0.25">
      <c r="B1031" s="10">
        <v>1028</v>
      </c>
      <c r="C1031" s="31" t="s">
        <v>1605</v>
      </c>
      <c r="D1031" s="38">
        <v>1.5533787769047118E-4</v>
      </c>
      <c r="E1031" s="41"/>
      <c r="F1031" s="16">
        <f t="shared" si="16"/>
        <v>0</v>
      </c>
    </row>
    <row r="1032" spans="2:6" x14ac:dyDescent="0.25">
      <c r="B1032" s="10">
        <v>1029</v>
      </c>
      <c r="C1032" s="31" t="s">
        <v>1606</v>
      </c>
      <c r="D1032" s="38">
        <v>7.4216986007669564E-5</v>
      </c>
      <c r="E1032" s="41"/>
      <c r="F1032" s="16">
        <f t="shared" si="16"/>
        <v>0</v>
      </c>
    </row>
    <row r="1033" spans="2:6" x14ac:dyDescent="0.25">
      <c r="B1033" s="10">
        <v>1030</v>
      </c>
      <c r="C1033" s="31" t="s">
        <v>1607</v>
      </c>
      <c r="D1033" s="38">
        <v>5.9146690782542835E-4</v>
      </c>
      <c r="E1033" s="41"/>
      <c r="F1033" s="16">
        <f t="shared" si="16"/>
        <v>0</v>
      </c>
    </row>
    <row r="1034" spans="2:6" x14ac:dyDescent="0.25">
      <c r="B1034" s="10">
        <v>1031</v>
      </c>
      <c r="C1034" s="31" t="s">
        <v>1608</v>
      </c>
      <c r="D1034" s="38">
        <v>4.3731200273659492E-5</v>
      </c>
      <c r="E1034" s="41"/>
      <c r="F1034" s="16">
        <f t="shared" si="16"/>
        <v>0</v>
      </c>
    </row>
    <row r="1035" spans="2:6" x14ac:dyDescent="0.25">
      <c r="B1035" s="10">
        <v>1032</v>
      </c>
      <c r="C1035" s="31" t="s">
        <v>1609</v>
      </c>
      <c r="D1035" s="38">
        <v>7.910402036197653E-5</v>
      </c>
      <c r="E1035" s="41"/>
      <c r="F1035" s="16">
        <f t="shared" si="16"/>
        <v>0</v>
      </c>
    </row>
    <row r="1036" spans="2:6" x14ac:dyDescent="0.25">
      <c r="B1036" s="10">
        <v>1033</v>
      </c>
      <c r="C1036" s="31" t="s">
        <v>1610</v>
      </c>
      <c r="D1036" s="38">
        <v>2.1727909883196496E-4</v>
      </c>
      <c r="E1036" s="41"/>
      <c r="F1036" s="16">
        <f t="shared" si="16"/>
        <v>0</v>
      </c>
    </row>
    <row r="1037" spans="2:6" x14ac:dyDescent="0.25">
      <c r="B1037" s="10">
        <v>1034</v>
      </c>
      <c r="C1037" s="31" t="s">
        <v>1611</v>
      </c>
      <c r="D1037" s="38">
        <v>1.2458059004788851E-4</v>
      </c>
      <c r="E1037" s="41"/>
      <c r="F1037" s="16">
        <f t="shared" si="16"/>
        <v>0</v>
      </c>
    </row>
    <row r="1038" spans="2:6" x14ac:dyDescent="0.25">
      <c r="B1038" s="10">
        <v>1035</v>
      </c>
      <c r="C1038" s="31" t="s">
        <v>1612</v>
      </c>
      <c r="D1038" s="38">
        <v>5.3039837139006083E-5</v>
      </c>
      <c r="E1038" s="41"/>
      <c r="F1038" s="16">
        <f t="shared" si="16"/>
        <v>0</v>
      </c>
    </row>
    <row r="1039" spans="2:6" x14ac:dyDescent="0.25">
      <c r="B1039" s="10">
        <v>1036</v>
      </c>
      <c r="C1039" s="31" t="s">
        <v>1613</v>
      </c>
      <c r="D1039" s="38">
        <v>1.8210020867834262E-5</v>
      </c>
      <c r="E1039" s="41"/>
      <c r="F1039" s="16">
        <f t="shared" si="16"/>
        <v>0</v>
      </c>
    </row>
    <row r="1040" spans="2:6" x14ac:dyDescent="0.25">
      <c r="B1040" s="10">
        <v>1037</v>
      </c>
      <c r="C1040" s="31" t="s">
        <v>1614</v>
      </c>
      <c r="D1040" s="38">
        <v>1.1895662194174161E-4</v>
      </c>
      <c r="E1040" s="41"/>
      <c r="F1040" s="16">
        <f t="shared" si="16"/>
        <v>0</v>
      </c>
    </row>
    <row r="1041" spans="2:6" x14ac:dyDescent="0.25">
      <c r="B1041" s="10">
        <v>1038</v>
      </c>
      <c r="C1041" s="31" t="s">
        <v>1615</v>
      </c>
      <c r="D1041" s="38">
        <v>1.3245414539649416E-4</v>
      </c>
      <c r="E1041" s="41"/>
      <c r="F1041" s="16">
        <f t="shared" si="16"/>
        <v>0</v>
      </c>
    </row>
    <row r="1042" spans="2:6" x14ac:dyDescent="0.25">
      <c r="B1042" s="10">
        <v>1039</v>
      </c>
      <c r="C1042" s="31" t="s">
        <v>1616</v>
      </c>
      <c r="D1042" s="38">
        <v>4.1714328952834401E-5</v>
      </c>
      <c r="E1042" s="41"/>
      <c r="F1042" s="16">
        <f t="shared" si="16"/>
        <v>0</v>
      </c>
    </row>
    <row r="1043" spans="2:6" x14ac:dyDescent="0.25">
      <c r="B1043" s="10">
        <v>1040</v>
      </c>
      <c r="C1043" s="31" t="s">
        <v>1617</v>
      </c>
      <c r="D1043" s="38">
        <v>1.208416209069743E-3</v>
      </c>
      <c r="E1043" s="41"/>
      <c r="F1043" s="16">
        <f t="shared" si="16"/>
        <v>0</v>
      </c>
    </row>
    <row r="1044" spans="2:6" x14ac:dyDescent="0.25">
      <c r="B1044" s="10">
        <v>1041</v>
      </c>
      <c r="C1044" s="31" t="s">
        <v>1618</v>
      </c>
      <c r="D1044" s="38">
        <v>6.4423524305586173E-5</v>
      </c>
      <c r="E1044" s="41"/>
      <c r="F1044" s="16">
        <f t="shared" si="16"/>
        <v>0</v>
      </c>
    </row>
    <row r="1045" spans="2:6" x14ac:dyDescent="0.25">
      <c r="B1045" s="10">
        <v>1042</v>
      </c>
      <c r="C1045" s="31" t="s">
        <v>1619</v>
      </c>
      <c r="D1045" s="38">
        <v>2.6892264044116906E-4</v>
      </c>
      <c r="E1045" s="41"/>
      <c r="F1045" s="16">
        <f t="shared" si="16"/>
        <v>0</v>
      </c>
    </row>
    <row r="1046" spans="2:6" x14ac:dyDescent="0.25">
      <c r="B1046" s="10">
        <v>1043</v>
      </c>
      <c r="C1046" s="31" t="s">
        <v>1620</v>
      </c>
      <c r="D1046" s="38">
        <v>2.6256173858318221E-4</v>
      </c>
      <c r="E1046" s="41"/>
      <c r="F1046" s="16">
        <f t="shared" si="16"/>
        <v>0</v>
      </c>
    </row>
    <row r="1047" spans="2:6" x14ac:dyDescent="0.25">
      <c r="B1047" s="10">
        <v>1044</v>
      </c>
      <c r="C1047" s="31" t="s">
        <v>1621</v>
      </c>
      <c r="D1047" s="38">
        <v>1.3509159250834236E-4</v>
      </c>
      <c r="E1047" s="41"/>
      <c r="F1047" s="16">
        <f t="shared" si="16"/>
        <v>0</v>
      </c>
    </row>
    <row r="1048" spans="2:6" x14ac:dyDescent="0.25">
      <c r="B1048" s="10">
        <v>1045</v>
      </c>
      <c r="C1048" s="31" t="s">
        <v>1622</v>
      </c>
      <c r="D1048" s="38">
        <v>4.9316382392867445E-5</v>
      </c>
      <c r="E1048" s="41"/>
      <c r="F1048" s="16">
        <f t="shared" si="16"/>
        <v>0</v>
      </c>
    </row>
    <row r="1049" spans="2:6" x14ac:dyDescent="0.25">
      <c r="B1049" s="10">
        <v>1046</v>
      </c>
      <c r="C1049" s="31" t="s">
        <v>1623</v>
      </c>
      <c r="D1049" s="38">
        <v>5.7422653663106763E-5</v>
      </c>
      <c r="E1049" s="41"/>
      <c r="F1049" s="16">
        <f t="shared" si="16"/>
        <v>0</v>
      </c>
    </row>
    <row r="1050" spans="2:6" x14ac:dyDescent="0.25">
      <c r="B1050" s="10">
        <v>1047</v>
      </c>
      <c r="C1050" s="31" t="s">
        <v>1624</v>
      </c>
      <c r="D1050" s="38">
        <v>1.051488105914775E-4</v>
      </c>
      <c r="E1050" s="41"/>
      <c r="F1050" s="16">
        <f t="shared" si="16"/>
        <v>0</v>
      </c>
    </row>
    <row r="1051" spans="2:6" x14ac:dyDescent="0.25">
      <c r="B1051" s="10">
        <v>1048</v>
      </c>
      <c r="C1051" s="31" t="s">
        <v>1625</v>
      </c>
      <c r="D1051" s="38">
        <v>1.4641710069451404E-4</v>
      </c>
      <c r="E1051" s="41"/>
      <c r="F1051" s="16">
        <f t="shared" si="16"/>
        <v>0</v>
      </c>
    </row>
    <row r="1052" spans="2:6" x14ac:dyDescent="0.25">
      <c r="B1052" s="10">
        <v>1049</v>
      </c>
      <c r="C1052" s="31" t="s">
        <v>1626</v>
      </c>
      <c r="D1052" s="38">
        <v>1.2268007668788023E-4</v>
      </c>
      <c r="E1052" s="41"/>
      <c r="F1052" s="16">
        <f t="shared" si="16"/>
        <v>0</v>
      </c>
    </row>
    <row r="1053" spans="2:6" x14ac:dyDescent="0.25">
      <c r="B1053" s="10">
        <v>1050</v>
      </c>
      <c r="C1053" s="31" t="s">
        <v>1627</v>
      </c>
      <c r="D1053" s="38">
        <v>1.2273825566828865E-4</v>
      </c>
      <c r="E1053" s="41"/>
      <c r="F1053" s="16">
        <f t="shared" si="16"/>
        <v>0</v>
      </c>
    </row>
    <row r="1054" spans="2:6" x14ac:dyDescent="0.25">
      <c r="B1054" s="10">
        <v>1051</v>
      </c>
      <c r="C1054" s="31" t="s">
        <v>1628</v>
      </c>
      <c r="D1054" s="38">
        <v>4.162318188352788E-4</v>
      </c>
      <c r="E1054" s="41"/>
      <c r="F1054" s="16">
        <f t="shared" si="16"/>
        <v>0</v>
      </c>
    </row>
    <row r="1055" spans="2:6" x14ac:dyDescent="0.25">
      <c r="B1055" s="10">
        <v>1052</v>
      </c>
      <c r="C1055" s="31" t="s">
        <v>1629</v>
      </c>
      <c r="D1055" s="38">
        <v>1.6350232794111892E-4</v>
      </c>
      <c r="E1055" s="41"/>
      <c r="F1055" s="16">
        <f t="shared" si="16"/>
        <v>0</v>
      </c>
    </row>
    <row r="1056" spans="2:6" x14ac:dyDescent="0.25">
      <c r="B1056" s="10">
        <v>1053</v>
      </c>
      <c r="C1056" s="31" t="s">
        <v>1630</v>
      </c>
      <c r="D1056" s="38">
        <v>2.3967800628920516E-4</v>
      </c>
      <c r="E1056" s="41"/>
      <c r="F1056" s="16">
        <f t="shared" si="16"/>
        <v>0</v>
      </c>
    </row>
    <row r="1057" spans="2:6" x14ac:dyDescent="0.25">
      <c r="B1057" s="10">
        <v>1054</v>
      </c>
      <c r="C1057" s="31" t="s">
        <v>1631</v>
      </c>
      <c r="D1057" s="38">
        <v>1.0840683349434881E-4</v>
      </c>
      <c r="E1057" s="41"/>
      <c r="F1057" s="16">
        <f t="shared" si="16"/>
        <v>0</v>
      </c>
    </row>
    <row r="1058" spans="2:6" x14ac:dyDescent="0.25">
      <c r="B1058" s="10">
        <v>1055</v>
      </c>
      <c r="C1058" s="31" t="s">
        <v>1632</v>
      </c>
      <c r="D1058" s="38">
        <v>6.7119150397842799E-5</v>
      </c>
      <c r="E1058" s="41"/>
      <c r="F1058" s="16">
        <f t="shared" si="16"/>
        <v>0</v>
      </c>
    </row>
    <row r="1059" spans="2:6" x14ac:dyDescent="0.25">
      <c r="B1059" s="10">
        <v>1056</v>
      </c>
      <c r="C1059" s="31" t="s">
        <v>1633</v>
      </c>
      <c r="D1059" s="38">
        <v>3.8500909934942876E-4</v>
      </c>
      <c r="E1059" s="41"/>
      <c r="F1059" s="16">
        <f t="shared" si="16"/>
        <v>0</v>
      </c>
    </row>
    <row r="1060" spans="2:6" x14ac:dyDescent="0.25">
      <c r="B1060" s="10">
        <v>1057</v>
      </c>
      <c r="C1060" s="31" t="s">
        <v>1634</v>
      </c>
      <c r="D1060" s="38">
        <v>2.9155426382004293E-4</v>
      </c>
      <c r="E1060" s="41"/>
      <c r="F1060" s="16">
        <f t="shared" si="16"/>
        <v>0</v>
      </c>
    </row>
    <row r="1061" spans="2:6" x14ac:dyDescent="0.25">
      <c r="B1061" s="10">
        <v>1058</v>
      </c>
      <c r="C1061" s="31" t="s">
        <v>1635</v>
      </c>
      <c r="D1061" s="38">
        <v>1.2217585885767397E-4</v>
      </c>
      <c r="E1061" s="41"/>
      <c r="F1061" s="16">
        <f t="shared" si="16"/>
        <v>0</v>
      </c>
    </row>
    <row r="1062" spans="2:6" x14ac:dyDescent="0.25">
      <c r="B1062" s="10">
        <v>1059</v>
      </c>
      <c r="C1062" s="31" t="s">
        <v>1636</v>
      </c>
      <c r="D1062" s="38">
        <v>1.1382717516906626E-3</v>
      </c>
      <c r="E1062" s="41"/>
      <c r="F1062" s="16">
        <f t="shared" si="16"/>
        <v>0</v>
      </c>
    </row>
    <row r="1063" spans="2:6" x14ac:dyDescent="0.25">
      <c r="B1063" s="10">
        <v>1060</v>
      </c>
      <c r="C1063" s="31" t="s">
        <v>1637</v>
      </c>
      <c r="D1063" s="38">
        <v>1.758168787942337E-4</v>
      </c>
      <c r="E1063" s="41"/>
      <c r="F1063" s="16">
        <f t="shared" si="16"/>
        <v>0</v>
      </c>
    </row>
    <row r="1064" spans="2:6" x14ac:dyDescent="0.25">
      <c r="B1064" s="10">
        <v>1061</v>
      </c>
      <c r="C1064" s="31" t="s">
        <v>1638</v>
      </c>
      <c r="D1064" s="38">
        <v>3.0532328918336809E-4</v>
      </c>
      <c r="E1064" s="41"/>
      <c r="F1064" s="16">
        <f t="shared" si="16"/>
        <v>0</v>
      </c>
    </row>
    <row r="1065" spans="2:6" x14ac:dyDescent="0.25">
      <c r="B1065" s="10">
        <v>1062</v>
      </c>
      <c r="C1065" s="31" t="s">
        <v>1639</v>
      </c>
      <c r="D1065" s="38">
        <v>1.0055267113921263E-4</v>
      </c>
      <c r="E1065" s="41"/>
      <c r="F1065" s="16">
        <f t="shared" si="16"/>
        <v>0</v>
      </c>
    </row>
    <row r="1066" spans="2:6" x14ac:dyDescent="0.25">
      <c r="B1066" s="10">
        <v>1063</v>
      </c>
      <c r="C1066" s="31" t="s">
        <v>1640</v>
      </c>
      <c r="D1066" s="38">
        <v>3.5353427094847564E-4</v>
      </c>
      <c r="E1066" s="41"/>
      <c r="F1066" s="16">
        <f t="shared" si="16"/>
        <v>0</v>
      </c>
    </row>
    <row r="1067" spans="2:6" x14ac:dyDescent="0.25">
      <c r="B1067" s="10">
        <v>1064</v>
      </c>
      <c r="C1067" s="31" t="s">
        <v>1641</v>
      </c>
      <c r="D1067" s="38">
        <v>2.2775131530547985E-4</v>
      </c>
      <c r="E1067" s="41"/>
      <c r="F1067" s="16">
        <f t="shared" si="16"/>
        <v>0</v>
      </c>
    </row>
    <row r="1068" spans="2:6" x14ac:dyDescent="0.25">
      <c r="B1068" s="10">
        <v>1065</v>
      </c>
      <c r="C1068" s="31" t="s">
        <v>1642</v>
      </c>
      <c r="D1068" s="38">
        <v>8.5620066167719141E-5</v>
      </c>
      <c r="E1068" s="41"/>
      <c r="F1068" s="16">
        <f t="shared" si="16"/>
        <v>0</v>
      </c>
    </row>
    <row r="1069" spans="2:6" x14ac:dyDescent="0.25">
      <c r="B1069" s="10">
        <v>1066</v>
      </c>
      <c r="C1069" s="31" t="s">
        <v>1643</v>
      </c>
      <c r="D1069" s="38">
        <v>1.4965573060391588E-4</v>
      </c>
      <c r="E1069" s="41"/>
      <c r="F1069" s="16">
        <f t="shared" si="16"/>
        <v>0</v>
      </c>
    </row>
    <row r="1070" spans="2:6" x14ac:dyDescent="0.25">
      <c r="B1070" s="10">
        <v>1067</v>
      </c>
      <c r="C1070" s="31" t="s">
        <v>1644</v>
      </c>
      <c r="D1070" s="38">
        <v>1.547754808798565E-4</v>
      </c>
      <c r="E1070" s="41"/>
      <c r="F1070" s="16">
        <f t="shared" si="16"/>
        <v>0</v>
      </c>
    </row>
    <row r="1071" spans="2:6" x14ac:dyDescent="0.25">
      <c r="B1071" s="10">
        <v>1068</v>
      </c>
      <c r="C1071" s="31" t="s">
        <v>1645</v>
      </c>
      <c r="D1071" s="38">
        <v>8.9362913907327246E-5</v>
      </c>
      <c r="E1071" s="41"/>
      <c r="F1071" s="16">
        <f t="shared" si="16"/>
        <v>0</v>
      </c>
    </row>
    <row r="1072" spans="2:6" x14ac:dyDescent="0.25">
      <c r="B1072" s="10">
        <v>1069</v>
      </c>
      <c r="C1072" s="31" t="s">
        <v>1646</v>
      </c>
      <c r="D1072" s="38">
        <v>2.9283420138902808E-5</v>
      </c>
      <c r="E1072" s="41"/>
      <c r="F1072" s="16">
        <f t="shared" si="16"/>
        <v>0</v>
      </c>
    </row>
    <row r="1073" spans="2:6" x14ac:dyDescent="0.25">
      <c r="B1073" s="10">
        <v>1070</v>
      </c>
      <c r="C1073" s="31" t="s">
        <v>1647</v>
      </c>
      <c r="D1073" s="38">
        <v>9.0061061672228241E-5</v>
      </c>
      <c r="E1073" s="41"/>
      <c r="F1073" s="16">
        <f t="shared" si="16"/>
        <v>0</v>
      </c>
    </row>
    <row r="1074" spans="2:6" x14ac:dyDescent="0.25">
      <c r="B1074" s="10">
        <v>1071</v>
      </c>
      <c r="C1074" s="31" t="s">
        <v>1648</v>
      </c>
      <c r="D1074" s="38">
        <v>2.3490732989571504E-4</v>
      </c>
      <c r="E1074" s="41"/>
      <c r="F1074" s="16">
        <f t="shared" si="16"/>
        <v>0</v>
      </c>
    </row>
    <row r="1075" spans="2:6" x14ac:dyDescent="0.25">
      <c r="B1075" s="10">
        <v>1072</v>
      </c>
      <c r="C1075" s="31" t="s">
        <v>1649</v>
      </c>
      <c r="D1075" s="38">
        <v>1.0495488065678278E-4</v>
      </c>
      <c r="E1075" s="41"/>
      <c r="F1075" s="16">
        <f t="shared" si="16"/>
        <v>0</v>
      </c>
    </row>
    <row r="1076" spans="2:6" x14ac:dyDescent="0.25">
      <c r="B1076" s="10">
        <v>1073</v>
      </c>
      <c r="C1076" s="31" t="s">
        <v>1650</v>
      </c>
      <c r="D1076" s="38">
        <v>2.6316292138073583E-5</v>
      </c>
      <c r="E1076" s="41"/>
      <c r="F1076" s="16">
        <f t="shared" si="16"/>
        <v>0</v>
      </c>
    </row>
    <row r="1077" spans="2:6" x14ac:dyDescent="0.25">
      <c r="B1077" s="10">
        <v>1074</v>
      </c>
      <c r="C1077" s="31" t="s">
        <v>1651</v>
      </c>
      <c r="D1077" s="38">
        <v>4.0065924507929274E-5</v>
      </c>
      <c r="E1077" s="41"/>
      <c r="F1077" s="16">
        <f t="shared" si="16"/>
        <v>0</v>
      </c>
    </row>
    <row r="1078" spans="2:6" x14ac:dyDescent="0.25">
      <c r="B1078" s="10">
        <v>1075</v>
      </c>
      <c r="C1078" s="31" t="s">
        <v>1652</v>
      </c>
      <c r="D1078" s="38">
        <v>1.6608159607255871E-4</v>
      </c>
      <c r="E1078" s="41"/>
      <c r="F1078" s="16">
        <f t="shared" si="16"/>
        <v>0</v>
      </c>
    </row>
    <row r="1079" spans="2:6" x14ac:dyDescent="0.25">
      <c r="B1079" s="10">
        <v>1076</v>
      </c>
      <c r="C1079" s="31" t="s">
        <v>1653</v>
      </c>
      <c r="D1079" s="38">
        <v>2.545136462933513E-4</v>
      </c>
      <c r="E1079" s="41"/>
      <c r="F1079" s="16">
        <f t="shared" si="16"/>
        <v>0</v>
      </c>
    </row>
    <row r="1080" spans="2:6" x14ac:dyDescent="0.25">
      <c r="B1080" s="10">
        <v>1077</v>
      </c>
      <c r="C1080" s="31" t="s">
        <v>1654</v>
      </c>
      <c r="D1080" s="38">
        <v>1.7162799220482773E-5</v>
      </c>
      <c r="E1080" s="41"/>
      <c r="F1080" s="16">
        <f t="shared" si="16"/>
        <v>0</v>
      </c>
    </row>
    <row r="1081" spans="2:6" x14ac:dyDescent="0.25">
      <c r="B1081" s="10">
        <v>1078</v>
      </c>
      <c r="C1081" s="31" t="s">
        <v>1655</v>
      </c>
      <c r="D1081" s="38">
        <v>1.1265389906416319E-4</v>
      </c>
      <c r="E1081" s="41"/>
      <c r="F1081" s="16">
        <f t="shared" si="16"/>
        <v>0</v>
      </c>
    </row>
    <row r="1082" spans="2:6" x14ac:dyDescent="0.25">
      <c r="B1082" s="10">
        <v>1079</v>
      </c>
      <c r="C1082" s="31" t="s">
        <v>1656</v>
      </c>
      <c r="D1082" s="38">
        <v>4.0521659854461867E-4</v>
      </c>
      <c r="E1082" s="41"/>
      <c r="F1082" s="16">
        <f t="shared" si="16"/>
        <v>0</v>
      </c>
    </row>
    <row r="1083" spans="2:6" x14ac:dyDescent="0.25">
      <c r="B1083" s="10">
        <v>1080</v>
      </c>
      <c r="C1083" s="31" t="s">
        <v>1657</v>
      </c>
      <c r="D1083" s="38">
        <v>1.430427198308259E-4</v>
      </c>
      <c r="E1083" s="41"/>
      <c r="F1083" s="16">
        <f t="shared" si="16"/>
        <v>0</v>
      </c>
    </row>
    <row r="1084" spans="2:6" x14ac:dyDescent="0.25">
      <c r="B1084" s="10">
        <v>1081</v>
      </c>
      <c r="C1084" s="31" t="s">
        <v>1658</v>
      </c>
      <c r="D1084" s="38">
        <v>1.5960433625375505E-4</v>
      </c>
      <c r="E1084" s="41"/>
      <c r="F1084" s="16">
        <f t="shared" si="16"/>
        <v>0</v>
      </c>
    </row>
    <row r="1085" spans="2:6" x14ac:dyDescent="0.25">
      <c r="B1085" s="10">
        <v>1082</v>
      </c>
      <c r="C1085" s="31" t="s">
        <v>1659</v>
      </c>
      <c r="D1085" s="38">
        <v>1.5944919230599926E-4</v>
      </c>
      <c r="E1085" s="41"/>
      <c r="F1085" s="16">
        <f t="shared" si="16"/>
        <v>0</v>
      </c>
    </row>
    <row r="1086" spans="2:6" x14ac:dyDescent="0.25">
      <c r="B1086" s="10">
        <v>1083</v>
      </c>
      <c r="C1086" s="31" t="s">
        <v>1660</v>
      </c>
      <c r="D1086" s="38">
        <v>1.1969355569358154E-4</v>
      </c>
      <c r="E1086" s="41"/>
      <c r="F1086" s="16">
        <f t="shared" si="16"/>
        <v>0</v>
      </c>
    </row>
    <row r="1087" spans="2:6" x14ac:dyDescent="0.25">
      <c r="B1087" s="10">
        <v>1084</v>
      </c>
      <c r="C1087" s="31" t="s">
        <v>1661</v>
      </c>
      <c r="D1087" s="38">
        <v>9.048770752855662E-5</v>
      </c>
      <c r="E1087" s="41"/>
      <c r="F1087" s="16">
        <f t="shared" si="16"/>
        <v>0</v>
      </c>
    </row>
    <row r="1088" spans="2:6" x14ac:dyDescent="0.25">
      <c r="B1088" s="10">
        <v>1085</v>
      </c>
      <c r="C1088" s="31" t="s">
        <v>1662</v>
      </c>
      <c r="D1088" s="38">
        <v>2.3153294903202691E-4</v>
      </c>
      <c r="E1088" s="41"/>
      <c r="F1088" s="16">
        <f t="shared" si="16"/>
        <v>0</v>
      </c>
    </row>
    <row r="1089" spans="2:6" x14ac:dyDescent="0.25">
      <c r="B1089" s="10">
        <v>1086</v>
      </c>
      <c r="C1089" s="31" t="s">
        <v>1663</v>
      </c>
      <c r="D1089" s="38">
        <v>4.2334904743857502E-5</v>
      </c>
      <c r="E1089" s="41"/>
      <c r="F1089" s="16">
        <f t="shared" si="16"/>
        <v>0</v>
      </c>
    </row>
    <row r="1090" spans="2:6" x14ac:dyDescent="0.25">
      <c r="B1090" s="10">
        <v>1087</v>
      </c>
      <c r="C1090" s="31" t="s">
        <v>1664</v>
      </c>
      <c r="D1090" s="38">
        <v>1.4073495360795874E-4</v>
      </c>
      <c r="E1090" s="41"/>
      <c r="F1090" s="16">
        <f t="shared" si="16"/>
        <v>0</v>
      </c>
    </row>
    <row r="1091" spans="2:6" x14ac:dyDescent="0.25">
      <c r="B1091" s="10">
        <v>1088</v>
      </c>
      <c r="C1091" s="31" t="s">
        <v>1665</v>
      </c>
      <c r="D1091" s="38">
        <v>2.6253193953772603E-5</v>
      </c>
      <c r="E1091" s="41"/>
      <c r="F1091" s="16">
        <f t="shared" si="16"/>
        <v>0</v>
      </c>
    </row>
    <row r="1092" spans="2:6" x14ac:dyDescent="0.25">
      <c r="B1092" s="10">
        <v>1089</v>
      </c>
      <c r="C1092" s="31" t="s">
        <v>1666</v>
      </c>
      <c r="D1092" s="38">
        <v>1.2156622775496916E-4</v>
      </c>
      <c r="E1092" s="41"/>
      <c r="F1092" s="16">
        <f t="shared" si="16"/>
        <v>0</v>
      </c>
    </row>
    <row r="1093" spans="2:6" x14ac:dyDescent="0.25">
      <c r="B1093" s="10">
        <v>1090</v>
      </c>
      <c r="C1093" s="31" t="s">
        <v>1667</v>
      </c>
      <c r="D1093" s="38">
        <v>8.1954107674276852E-5</v>
      </c>
      <c r="E1093" s="41"/>
      <c r="F1093" s="16">
        <f t="shared" ref="F1093:F1156" si="17">IF(E1093="si",1,0)</f>
        <v>0</v>
      </c>
    </row>
    <row r="1094" spans="2:6" x14ac:dyDescent="0.25">
      <c r="B1094" s="10">
        <v>1091</v>
      </c>
      <c r="C1094" s="31" t="s">
        <v>1668</v>
      </c>
      <c r="D1094" s="38">
        <v>7.819811974873713E-5</v>
      </c>
      <c r="E1094" s="41"/>
      <c r="F1094" s="16">
        <f t="shared" si="17"/>
        <v>0</v>
      </c>
    </row>
    <row r="1095" spans="2:6" x14ac:dyDescent="0.25">
      <c r="B1095" s="10">
        <v>1092</v>
      </c>
      <c r="C1095" s="31" t="s">
        <v>1669</v>
      </c>
      <c r="D1095" s="38">
        <v>1.3788735054481451E-4</v>
      </c>
      <c r="E1095" s="41"/>
      <c r="F1095" s="16">
        <f t="shared" si="17"/>
        <v>0</v>
      </c>
    </row>
    <row r="1096" spans="2:6" x14ac:dyDescent="0.25">
      <c r="B1096" s="10">
        <v>1093</v>
      </c>
      <c r="C1096" s="31" t="s">
        <v>1670</v>
      </c>
      <c r="D1096" s="38">
        <v>1.6294017722341461E-4</v>
      </c>
      <c r="E1096" s="41"/>
      <c r="F1096" s="16">
        <f t="shared" si="17"/>
        <v>0</v>
      </c>
    </row>
    <row r="1097" spans="2:6" x14ac:dyDescent="0.25">
      <c r="B1097" s="10">
        <v>1094</v>
      </c>
      <c r="C1097" s="31" t="s">
        <v>1671</v>
      </c>
      <c r="D1097" s="38">
        <v>1.9244597927765459E-4</v>
      </c>
      <c r="E1097" s="41"/>
      <c r="F1097" s="16">
        <f t="shared" si="17"/>
        <v>0</v>
      </c>
    </row>
    <row r="1098" spans="2:6" x14ac:dyDescent="0.25">
      <c r="B1098" s="10">
        <v>1095</v>
      </c>
      <c r="C1098" s="31" t="s">
        <v>1672</v>
      </c>
      <c r="D1098" s="38">
        <v>9.7132945476458075E-5</v>
      </c>
      <c r="E1098" s="41"/>
      <c r="F1098" s="16">
        <f t="shared" si="17"/>
        <v>0</v>
      </c>
    </row>
    <row r="1099" spans="2:6" x14ac:dyDescent="0.25">
      <c r="B1099" s="10">
        <v>1096</v>
      </c>
      <c r="C1099" s="31" t="s">
        <v>1673</v>
      </c>
      <c r="D1099" s="38">
        <v>7.9940588373987522E-5</v>
      </c>
      <c r="E1099" s="41"/>
      <c r="F1099" s="16">
        <f t="shared" si="17"/>
        <v>0</v>
      </c>
    </row>
    <row r="1100" spans="2:6" x14ac:dyDescent="0.25">
      <c r="B1100" s="10">
        <v>1097</v>
      </c>
      <c r="C1100" s="31" t="s">
        <v>1674</v>
      </c>
      <c r="D1100" s="38">
        <v>4.1025455743395382E-5</v>
      </c>
      <c r="E1100" s="41"/>
      <c r="F1100" s="16">
        <f t="shared" si="17"/>
        <v>0</v>
      </c>
    </row>
    <row r="1101" spans="2:6" x14ac:dyDescent="0.25">
      <c r="B1101" s="10">
        <v>1098</v>
      </c>
      <c r="C1101" s="31" t="s">
        <v>1675</v>
      </c>
      <c r="D1101" s="38">
        <v>1.2882651369351244E-4</v>
      </c>
      <c r="E1101" s="41"/>
      <c r="F1101" s="16">
        <f t="shared" si="17"/>
        <v>0</v>
      </c>
    </row>
    <row r="1102" spans="2:6" x14ac:dyDescent="0.25">
      <c r="B1102" s="10">
        <v>1099</v>
      </c>
      <c r="C1102" s="31" t="s">
        <v>1676</v>
      </c>
      <c r="D1102" s="38">
        <v>2.0433348745436285E-4</v>
      </c>
      <c r="E1102" s="41"/>
      <c r="F1102" s="16">
        <f t="shared" si="17"/>
        <v>0</v>
      </c>
    </row>
    <row r="1103" spans="2:6" x14ac:dyDescent="0.25">
      <c r="B1103" s="10">
        <v>1100</v>
      </c>
      <c r="C1103" s="31" t="s">
        <v>1677</v>
      </c>
      <c r="D1103" s="38">
        <v>1.5897122091034426E-4</v>
      </c>
      <c r="E1103" s="41"/>
      <c r="F1103" s="16">
        <f t="shared" si="17"/>
        <v>0</v>
      </c>
    </row>
    <row r="1104" spans="2:6" x14ac:dyDescent="0.25">
      <c r="B1104" s="10">
        <v>1101</v>
      </c>
      <c r="C1104" s="31" t="s">
        <v>1678</v>
      </c>
      <c r="D1104" s="38">
        <v>2.0270718340412915E-4</v>
      </c>
      <c r="E1104" s="41"/>
      <c r="F1104" s="16">
        <f t="shared" si="17"/>
        <v>0</v>
      </c>
    </row>
    <row r="1105" spans="2:6" x14ac:dyDescent="0.25">
      <c r="B1105" s="10">
        <v>1102</v>
      </c>
      <c r="C1105" s="31" t="s">
        <v>1679</v>
      </c>
      <c r="D1105" s="38">
        <v>1.8354002852637483E-4</v>
      </c>
      <c r="E1105" s="41"/>
      <c r="F1105" s="16">
        <f t="shared" si="17"/>
        <v>0</v>
      </c>
    </row>
    <row r="1106" spans="2:6" x14ac:dyDescent="0.25">
      <c r="B1106" s="10">
        <v>1103</v>
      </c>
      <c r="C1106" s="31" t="s">
        <v>1680</v>
      </c>
      <c r="D1106" s="38">
        <v>2.5858234398715846E-4</v>
      </c>
      <c r="E1106" s="41"/>
      <c r="F1106" s="16">
        <f t="shared" si="17"/>
        <v>0</v>
      </c>
    </row>
    <row r="1107" spans="2:6" x14ac:dyDescent="0.25">
      <c r="B1107" s="10">
        <v>1104</v>
      </c>
      <c r="C1107" s="31" t="s">
        <v>1681</v>
      </c>
      <c r="D1107" s="38">
        <v>1.4203055372040988E-4</v>
      </c>
      <c r="E1107" s="41"/>
      <c r="F1107" s="16">
        <f t="shared" si="17"/>
        <v>0</v>
      </c>
    </row>
    <row r="1108" spans="2:6" x14ac:dyDescent="0.25">
      <c r="B1108" s="10">
        <v>1105</v>
      </c>
      <c r="C1108" s="31" t="s">
        <v>1682</v>
      </c>
      <c r="D1108" s="38">
        <v>1.2967838724363488E-4</v>
      </c>
      <c r="E1108" s="41"/>
      <c r="F1108" s="16">
        <f t="shared" si="17"/>
        <v>0</v>
      </c>
    </row>
    <row r="1109" spans="2:6" x14ac:dyDescent="0.25">
      <c r="B1109" s="10">
        <v>1106</v>
      </c>
      <c r="C1109" s="31" t="s">
        <v>1683</v>
      </c>
      <c r="D1109" s="38">
        <v>1.1926229701713807E-4</v>
      </c>
      <c r="E1109" s="41"/>
      <c r="F1109" s="16">
        <f t="shared" si="17"/>
        <v>0</v>
      </c>
    </row>
    <row r="1110" spans="2:6" x14ac:dyDescent="0.25">
      <c r="B1110" s="10">
        <v>1107</v>
      </c>
      <c r="C1110" s="31" t="s">
        <v>1684</v>
      </c>
      <c r="D1110" s="38">
        <v>1.7262055847480569E-4</v>
      </c>
      <c r="E1110" s="41"/>
      <c r="F1110" s="16">
        <f t="shared" si="17"/>
        <v>0</v>
      </c>
    </row>
    <row r="1111" spans="2:6" x14ac:dyDescent="0.25">
      <c r="B1111" s="10">
        <v>1108</v>
      </c>
      <c r="C1111" s="31" t="s">
        <v>1685</v>
      </c>
      <c r="D1111" s="38">
        <v>1.3949429383254542E-4</v>
      </c>
      <c r="E1111" s="41"/>
      <c r="F1111" s="16">
        <f t="shared" si="17"/>
        <v>0</v>
      </c>
    </row>
    <row r="1112" spans="2:6" x14ac:dyDescent="0.25">
      <c r="B1112" s="10">
        <v>1109</v>
      </c>
      <c r="C1112" s="31" t="s">
        <v>1686</v>
      </c>
      <c r="D1112" s="38">
        <v>1.3099491909382405E-4</v>
      </c>
      <c r="E1112" s="41"/>
      <c r="F1112" s="16">
        <f t="shared" si="17"/>
        <v>0</v>
      </c>
    </row>
    <row r="1113" spans="2:6" x14ac:dyDescent="0.25">
      <c r="B1113" s="10">
        <v>1110</v>
      </c>
      <c r="C1113" s="31" t="s">
        <v>1687</v>
      </c>
      <c r="D1113" s="38">
        <v>2.3078028903316326E-5</v>
      </c>
      <c r="E1113" s="41"/>
      <c r="F1113" s="16">
        <f t="shared" si="17"/>
        <v>0</v>
      </c>
    </row>
    <row r="1114" spans="2:6" x14ac:dyDescent="0.25">
      <c r="B1114" s="10">
        <v>1111</v>
      </c>
      <c r="C1114" s="31" t="s">
        <v>1688</v>
      </c>
      <c r="D1114" s="38">
        <v>3.3010100067243576E-4</v>
      </c>
      <c r="E1114" s="41"/>
      <c r="F1114" s="16">
        <f t="shared" si="17"/>
        <v>0</v>
      </c>
    </row>
    <row r="1115" spans="2:6" x14ac:dyDescent="0.25">
      <c r="B1115" s="10">
        <v>1112</v>
      </c>
      <c r="C1115" s="31" t="s">
        <v>1689</v>
      </c>
      <c r="D1115" s="38">
        <v>2.5548462198671332E-4</v>
      </c>
      <c r="E1115" s="41"/>
      <c r="F1115" s="16">
        <f t="shared" si="17"/>
        <v>0</v>
      </c>
    </row>
    <row r="1116" spans="2:6" x14ac:dyDescent="0.25">
      <c r="B1116" s="10">
        <v>1113</v>
      </c>
      <c r="C1116" s="31" t="s">
        <v>1690</v>
      </c>
      <c r="D1116" s="38">
        <v>2.4495236718519983E-4</v>
      </c>
      <c r="E1116" s="41"/>
      <c r="F1116" s="16">
        <f t="shared" si="17"/>
        <v>0</v>
      </c>
    </row>
    <row r="1117" spans="2:6" x14ac:dyDescent="0.25">
      <c r="B1117" s="10">
        <v>1114</v>
      </c>
      <c r="C1117" s="31" t="s">
        <v>1691</v>
      </c>
      <c r="D1117" s="38">
        <v>7.2993288119745884E-4</v>
      </c>
      <c r="E1117" s="41"/>
      <c r="F1117" s="16">
        <f t="shared" si="17"/>
        <v>0</v>
      </c>
    </row>
    <row r="1118" spans="2:6" x14ac:dyDescent="0.25">
      <c r="B1118" s="10">
        <v>1115</v>
      </c>
      <c r="C1118" s="31" t="s">
        <v>1692</v>
      </c>
      <c r="D1118" s="38">
        <v>1.7287108308622087E-3</v>
      </c>
      <c r="E1118" s="41"/>
      <c r="F1118" s="16">
        <f t="shared" si="17"/>
        <v>0</v>
      </c>
    </row>
    <row r="1119" spans="2:6" x14ac:dyDescent="0.25">
      <c r="B1119" s="10">
        <v>1116</v>
      </c>
      <c r="C1119" s="31" t="s">
        <v>1693</v>
      </c>
      <c r="D1119" s="38">
        <v>1.0867639610357446E-3</v>
      </c>
      <c r="E1119" s="41"/>
      <c r="F1119" s="16">
        <f t="shared" si="17"/>
        <v>0</v>
      </c>
    </row>
    <row r="1120" spans="2:6" x14ac:dyDescent="0.25">
      <c r="B1120" s="10">
        <v>1117</v>
      </c>
      <c r="C1120" s="31" t="s">
        <v>1694</v>
      </c>
      <c r="D1120" s="38">
        <v>7.9148624246956308E-4</v>
      </c>
      <c r="E1120" s="41"/>
      <c r="F1120" s="16">
        <f t="shared" si="17"/>
        <v>0</v>
      </c>
    </row>
    <row r="1121" spans="2:6" x14ac:dyDescent="0.25">
      <c r="B1121" s="10">
        <v>1118</v>
      </c>
      <c r="C1121" s="31" t="s">
        <v>1695</v>
      </c>
      <c r="D1121" s="38">
        <v>3.7952088219756816E-5</v>
      </c>
      <c r="E1121" s="41"/>
      <c r="F1121" s="16">
        <f t="shared" si="17"/>
        <v>0</v>
      </c>
    </row>
    <row r="1122" spans="2:6" x14ac:dyDescent="0.25">
      <c r="B1122" s="10">
        <v>1119</v>
      </c>
      <c r="C1122" s="31" t="s">
        <v>1696</v>
      </c>
      <c r="D1122" s="38">
        <v>2.5633658767948165E-4</v>
      </c>
      <c r="E1122" s="41"/>
      <c r="F1122" s="16">
        <f t="shared" si="17"/>
        <v>0</v>
      </c>
    </row>
    <row r="1123" spans="2:6" x14ac:dyDescent="0.25">
      <c r="B1123" s="10">
        <v>1120</v>
      </c>
      <c r="C1123" s="31" t="s">
        <v>1697</v>
      </c>
      <c r="D1123" s="38">
        <v>2.6165026789011703E-4</v>
      </c>
      <c r="E1123" s="41"/>
      <c r="F1123" s="16">
        <f t="shared" si="17"/>
        <v>0</v>
      </c>
    </row>
    <row r="1124" spans="2:6" x14ac:dyDescent="0.25">
      <c r="B1124" s="10">
        <v>1121</v>
      </c>
      <c r="C1124" s="31" t="s">
        <v>1698</v>
      </c>
      <c r="D1124" s="38">
        <v>2.9477350073597531E-5</v>
      </c>
      <c r="E1124" s="41"/>
      <c r="F1124" s="16">
        <f t="shared" si="17"/>
        <v>0</v>
      </c>
    </row>
    <row r="1125" spans="2:6" x14ac:dyDescent="0.25">
      <c r="B1125" s="10">
        <v>1122</v>
      </c>
      <c r="C1125" s="31" t="s">
        <v>1699</v>
      </c>
      <c r="D1125" s="38">
        <v>1.7317943168238548E-5</v>
      </c>
      <c r="E1125" s="41"/>
      <c r="F1125" s="16">
        <f t="shared" si="17"/>
        <v>0</v>
      </c>
    </row>
    <row r="1126" spans="2:6" x14ac:dyDescent="0.25">
      <c r="B1126" s="10">
        <v>1123</v>
      </c>
      <c r="C1126" s="31" t="s">
        <v>1700</v>
      </c>
      <c r="D1126" s="38">
        <v>3.0582750701357434E-5</v>
      </c>
      <c r="E1126" s="41"/>
      <c r="F1126" s="16">
        <f t="shared" si="17"/>
        <v>0</v>
      </c>
    </row>
    <row r="1127" spans="2:6" x14ac:dyDescent="0.25">
      <c r="B1127" s="10">
        <v>1124</v>
      </c>
      <c r="C1127" s="31" t="s">
        <v>1701</v>
      </c>
      <c r="D1127" s="38">
        <v>1.4393479753042161E-4</v>
      </c>
      <c r="E1127" s="41"/>
      <c r="F1127" s="16">
        <f t="shared" si="17"/>
        <v>0</v>
      </c>
    </row>
    <row r="1128" spans="2:6" x14ac:dyDescent="0.25">
      <c r="B1128" s="10">
        <v>1125</v>
      </c>
      <c r="C1128" s="31" t="s">
        <v>1702</v>
      </c>
      <c r="D1128" s="38">
        <v>2.4415778778065323E-5</v>
      </c>
      <c r="E1128" s="41"/>
      <c r="F1128" s="16">
        <f t="shared" si="17"/>
        <v>0</v>
      </c>
    </row>
    <row r="1129" spans="2:6" x14ac:dyDescent="0.25">
      <c r="B1129" s="10">
        <v>1126</v>
      </c>
      <c r="C1129" s="31" t="s">
        <v>1703</v>
      </c>
      <c r="D1129" s="38">
        <v>1.9063312580491032E-5</v>
      </c>
      <c r="E1129" s="41"/>
      <c r="F1129" s="16">
        <f t="shared" si="17"/>
        <v>0</v>
      </c>
    </row>
    <row r="1130" spans="2:6" x14ac:dyDescent="0.25">
      <c r="B1130" s="10">
        <v>1127</v>
      </c>
      <c r="C1130" s="31" t="s">
        <v>1704</v>
      </c>
      <c r="D1130" s="38">
        <v>2.5870253288275727E-5</v>
      </c>
      <c r="E1130" s="41"/>
      <c r="F1130" s="16">
        <f t="shared" si="17"/>
        <v>0</v>
      </c>
    </row>
    <row r="1131" spans="2:6" x14ac:dyDescent="0.25">
      <c r="B1131" s="10">
        <v>1128</v>
      </c>
      <c r="C1131" s="31" t="s">
        <v>1705</v>
      </c>
      <c r="D1131" s="38">
        <v>1.7428483231014539E-4</v>
      </c>
      <c r="E1131" s="41"/>
      <c r="F1131" s="16">
        <f t="shared" si="17"/>
        <v>0</v>
      </c>
    </row>
    <row r="1132" spans="2:6" x14ac:dyDescent="0.25">
      <c r="B1132" s="10">
        <v>1129</v>
      </c>
      <c r="C1132" s="31" t="s">
        <v>1706</v>
      </c>
      <c r="D1132" s="38">
        <v>7.7455615917071396E-5</v>
      </c>
      <c r="E1132" s="41"/>
      <c r="F1132" s="16">
        <f t="shared" si="17"/>
        <v>0</v>
      </c>
    </row>
    <row r="1133" spans="2:6" x14ac:dyDescent="0.25">
      <c r="B1133" s="10">
        <v>1130</v>
      </c>
      <c r="C1133" s="31" t="s">
        <v>1707</v>
      </c>
      <c r="D1133" s="38">
        <v>9.0189055429126753E-4</v>
      </c>
      <c r="E1133" s="41"/>
      <c r="F1133" s="16">
        <f t="shared" si="17"/>
        <v>0</v>
      </c>
    </row>
    <row r="1134" spans="2:6" x14ac:dyDescent="0.25">
      <c r="B1134" s="10">
        <v>1131</v>
      </c>
      <c r="C1134" s="31" t="s">
        <v>1708</v>
      </c>
      <c r="D1134" s="38">
        <v>2.7493446841670539E-4</v>
      </c>
      <c r="E1134" s="41"/>
      <c r="F1134" s="16">
        <f t="shared" si="17"/>
        <v>0</v>
      </c>
    </row>
    <row r="1135" spans="2:6" x14ac:dyDescent="0.25">
      <c r="B1135" s="10">
        <v>1132</v>
      </c>
      <c r="C1135" s="31" t="s">
        <v>1709</v>
      </c>
      <c r="D1135" s="38">
        <v>8.6260034952211716E-5</v>
      </c>
      <c r="E1135" s="41"/>
      <c r="F1135" s="16">
        <f t="shared" si="17"/>
        <v>0</v>
      </c>
    </row>
    <row r="1136" spans="2:6" x14ac:dyDescent="0.25">
      <c r="B1136" s="10">
        <v>1133</v>
      </c>
      <c r="C1136" s="31" t="s">
        <v>1710</v>
      </c>
      <c r="D1136" s="38">
        <v>2.2065347969565309E-4</v>
      </c>
      <c r="E1136" s="41"/>
      <c r="F1136" s="16">
        <f t="shared" si="17"/>
        <v>0</v>
      </c>
    </row>
    <row r="1137" spans="2:6" x14ac:dyDescent="0.25">
      <c r="B1137" s="10">
        <v>1134</v>
      </c>
      <c r="C1137" s="31" t="s">
        <v>1711</v>
      </c>
      <c r="D1137" s="38">
        <v>4.1735661245650816E-4</v>
      </c>
      <c r="E1137" s="41"/>
      <c r="F1137" s="16">
        <f t="shared" si="17"/>
        <v>0</v>
      </c>
    </row>
    <row r="1138" spans="2:6" x14ac:dyDescent="0.25">
      <c r="B1138" s="10">
        <v>1135</v>
      </c>
      <c r="C1138" s="31" t="s">
        <v>1712</v>
      </c>
      <c r="D1138" s="38">
        <v>1.290991575262755E-4</v>
      </c>
      <c r="E1138" s="41"/>
      <c r="F1138" s="16">
        <f t="shared" si="17"/>
        <v>0</v>
      </c>
    </row>
    <row r="1139" spans="2:6" x14ac:dyDescent="0.25">
      <c r="B1139" s="10">
        <v>1136</v>
      </c>
      <c r="C1139" s="31" t="s">
        <v>1713</v>
      </c>
      <c r="D1139" s="38">
        <v>4.2113824618305522E-4</v>
      </c>
      <c r="E1139" s="41"/>
      <c r="F1139" s="16">
        <f t="shared" si="17"/>
        <v>0</v>
      </c>
    </row>
    <row r="1140" spans="2:6" x14ac:dyDescent="0.25">
      <c r="B1140" s="10">
        <v>1137</v>
      </c>
      <c r="C1140" s="31" t="s">
        <v>1714</v>
      </c>
      <c r="D1140" s="38">
        <v>1.7880339978853239E-4</v>
      </c>
      <c r="E1140" s="41"/>
      <c r="F1140" s="16">
        <f t="shared" si="17"/>
        <v>0</v>
      </c>
    </row>
    <row r="1141" spans="2:6" x14ac:dyDescent="0.25">
      <c r="B1141" s="10">
        <v>1138</v>
      </c>
      <c r="C1141" s="31" t="s">
        <v>1715</v>
      </c>
      <c r="D1141" s="38">
        <v>3.1096665028298445E-4</v>
      </c>
      <c r="E1141" s="41"/>
      <c r="F1141" s="16">
        <f t="shared" si="17"/>
        <v>0</v>
      </c>
    </row>
    <row r="1142" spans="2:6" x14ac:dyDescent="0.25">
      <c r="B1142" s="10">
        <v>1139</v>
      </c>
      <c r="C1142" s="31" t="s">
        <v>1716</v>
      </c>
      <c r="D1142" s="38">
        <v>3.4659157928640464E-4</v>
      </c>
      <c r="E1142" s="41"/>
      <c r="F1142" s="16">
        <f t="shared" si="17"/>
        <v>0</v>
      </c>
    </row>
    <row r="1143" spans="2:6" x14ac:dyDescent="0.25">
      <c r="B1143" s="10">
        <v>1140</v>
      </c>
      <c r="C1143" s="31" t="s">
        <v>1717</v>
      </c>
      <c r="D1143" s="38">
        <v>4.2588952958307587E-3</v>
      </c>
      <c r="E1143" s="41"/>
      <c r="F1143" s="16">
        <f t="shared" si="17"/>
        <v>0</v>
      </c>
    </row>
    <row r="1144" spans="2:6" x14ac:dyDescent="0.25">
      <c r="B1144" s="10">
        <v>1141</v>
      </c>
      <c r="C1144" s="31" t="s">
        <v>1718</v>
      </c>
      <c r="D1144" s="38">
        <v>8.0779574997738915E-4</v>
      </c>
      <c r="E1144" s="41"/>
      <c r="F1144" s="16">
        <f t="shared" si="17"/>
        <v>0</v>
      </c>
    </row>
    <row r="1145" spans="2:6" x14ac:dyDescent="0.25">
      <c r="B1145" s="10">
        <v>1142</v>
      </c>
      <c r="C1145" s="31" t="s">
        <v>1719</v>
      </c>
      <c r="D1145" s="38">
        <v>1.0532528683204971E-3</v>
      </c>
      <c r="E1145" s="41"/>
      <c r="F1145" s="16">
        <f t="shared" si="17"/>
        <v>0</v>
      </c>
    </row>
    <row r="1146" spans="2:6" x14ac:dyDescent="0.25">
      <c r="B1146" s="10">
        <v>1143</v>
      </c>
      <c r="C1146" s="31" t="s">
        <v>1720</v>
      </c>
      <c r="D1146" s="38">
        <v>7.4727021735916687E-4</v>
      </c>
      <c r="E1146" s="41"/>
      <c r="F1146" s="16">
        <f t="shared" si="17"/>
        <v>0</v>
      </c>
    </row>
    <row r="1147" spans="2:6" x14ac:dyDescent="0.25">
      <c r="B1147" s="10">
        <v>1144</v>
      </c>
      <c r="C1147" s="31" t="s">
        <v>1721</v>
      </c>
      <c r="D1147" s="38">
        <v>4.3306493716678053E-4</v>
      </c>
      <c r="E1147" s="41"/>
      <c r="F1147" s="16">
        <f t="shared" si="17"/>
        <v>0</v>
      </c>
    </row>
    <row r="1148" spans="2:6" x14ac:dyDescent="0.25">
      <c r="B1148" s="10">
        <v>1145</v>
      </c>
      <c r="C1148" s="31" t="s">
        <v>1722</v>
      </c>
      <c r="D1148" s="38">
        <v>4.6337618595956539E-4</v>
      </c>
      <c r="E1148" s="41"/>
      <c r="F1148" s="16">
        <f t="shared" si="17"/>
        <v>0</v>
      </c>
    </row>
    <row r="1149" spans="2:6" x14ac:dyDescent="0.25">
      <c r="B1149" s="10">
        <v>1146</v>
      </c>
      <c r="C1149" s="31" t="s">
        <v>1723</v>
      </c>
      <c r="D1149" s="38">
        <v>3.965867164507036E-4</v>
      </c>
      <c r="E1149" s="41"/>
      <c r="F1149" s="16">
        <f t="shared" si="17"/>
        <v>0</v>
      </c>
    </row>
    <row r="1150" spans="2:6" x14ac:dyDescent="0.25">
      <c r="B1150" s="10">
        <v>1147</v>
      </c>
      <c r="C1150" s="31" t="s">
        <v>1724</v>
      </c>
      <c r="D1150" s="38">
        <v>8.4935493498246772E-4</v>
      </c>
      <c r="E1150" s="41"/>
      <c r="F1150" s="16">
        <f t="shared" si="17"/>
        <v>0</v>
      </c>
    </row>
    <row r="1151" spans="2:6" x14ac:dyDescent="0.25">
      <c r="B1151" s="10">
        <v>1148</v>
      </c>
      <c r="C1151" s="31" t="s">
        <v>1725</v>
      </c>
      <c r="D1151" s="38">
        <v>9.6299787671357397E-4</v>
      </c>
      <c r="E1151" s="41"/>
      <c r="F1151" s="16">
        <f t="shared" si="17"/>
        <v>0</v>
      </c>
    </row>
    <row r="1152" spans="2:6" x14ac:dyDescent="0.25">
      <c r="B1152" s="10">
        <v>1149</v>
      </c>
      <c r="C1152" s="31" t="s">
        <v>1726</v>
      </c>
      <c r="D1152" s="38">
        <v>7.8580409538300783E-5</v>
      </c>
      <c r="E1152" s="41"/>
      <c r="F1152" s="16">
        <f t="shared" si="17"/>
        <v>0</v>
      </c>
    </row>
    <row r="1153" spans="2:6" x14ac:dyDescent="0.25">
      <c r="B1153" s="10">
        <v>1150</v>
      </c>
      <c r="C1153" s="31" t="s">
        <v>1727</v>
      </c>
      <c r="D1153" s="38">
        <v>7.3226004041379545E-4</v>
      </c>
      <c r="E1153" s="41"/>
      <c r="F1153" s="16">
        <f t="shared" si="17"/>
        <v>0</v>
      </c>
    </row>
    <row r="1154" spans="2:6" x14ac:dyDescent="0.25">
      <c r="B1154" s="10">
        <v>1151</v>
      </c>
      <c r="C1154" s="31" t="s">
        <v>1728</v>
      </c>
      <c r="D1154" s="38">
        <v>1.5298550758262423E-3</v>
      </c>
      <c r="E1154" s="41"/>
      <c r="F1154" s="16">
        <f t="shared" si="17"/>
        <v>0</v>
      </c>
    </row>
    <row r="1155" spans="2:6" x14ac:dyDescent="0.25">
      <c r="B1155" s="10">
        <v>1152</v>
      </c>
      <c r="C1155" s="31" t="s">
        <v>1729</v>
      </c>
      <c r="D1155" s="38">
        <v>7.9848711311204259E-4</v>
      </c>
      <c r="E1155" s="41"/>
      <c r="F1155" s="16">
        <f t="shared" si="17"/>
        <v>0</v>
      </c>
    </row>
    <row r="1156" spans="2:6" x14ac:dyDescent="0.25">
      <c r="B1156" s="10">
        <v>1153</v>
      </c>
      <c r="C1156" s="31" t="s">
        <v>1730</v>
      </c>
      <c r="D1156" s="38">
        <v>3.661785026905714E-4</v>
      </c>
      <c r="E1156" s="41"/>
      <c r="F1156" s="16">
        <f t="shared" si="17"/>
        <v>0</v>
      </c>
    </row>
    <row r="1157" spans="2:6" x14ac:dyDescent="0.25">
      <c r="B1157" s="10">
        <v>1154</v>
      </c>
      <c r="C1157" s="31" t="s">
        <v>1731</v>
      </c>
      <c r="D1157" s="38">
        <v>9.8400048864101221E-5</v>
      </c>
      <c r="E1157" s="41"/>
      <c r="F1157" s="16">
        <f t="shared" ref="F1157:F1220" si="18">IF(E1157="si",1,0)</f>
        <v>0</v>
      </c>
    </row>
    <row r="1158" spans="2:6" x14ac:dyDescent="0.25">
      <c r="B1158" s="10">
        <v>1155</v>
      </c>
      <c r="C1158" s="31" t="s">
        <v>1732</v>
      </c>
      <c r="D1158" s="38">
        <v>1.3420921130548138E-3</v>
      </c>
      <c r="E1158" s="41"/>
      <c r="F1158" s="16">
        <f t="shared" si="18"/>
        <v>0</v>
      </c>
    </row>
    <row r="1159" spans="2:6" x14ac:dyDescent="0.25">
      <c r="B1159" s="10">
        <v>1156</v>
      </c>
      <c r="C1159" s="31" t="s">
        <v>1733</v>
      </c>
      <c r="D1159" s="38">
        <v>3.762434663012274E-4</v>
      </c>
      <c r="E1159" s="41"/>
      <c r="F1159" s="16">
        <f t="shared" si="18"/>
        <v>0</v>
      </c>
    </row>
    <row r="1160" spans="2:6" x14ac:dyDescent="0.25">
      <c r="B1160" s="10">
        <v>1157</v>
      </c>
      <c r="C1160" s="31" t="s">
        <v>1734</v>
      </c>
      <c r="D1160" s="38">
        <v>3.7308240836570345E-4</v>
      </c>
      <c r="E1160" s="41"/>
      <c r="F1160" s="16">
        <f t="shared" si="18"/>
        <v>0</v>
      </c>
    </row>
    <row r="1161" spans="2:6" x14ac:dyDescent="0.25">
      <c r="B1161" s="10">
        <v>1158</v>
      </c>
      <c r="C1161" s="31" t="s">
        <v>1735</v>
      </c>
      <c r="D1161" s="38">
        <v>2.2480358029812011E-4</v>
      </c>
      <c r="E1161" s="41"/>
      <c r="F1161" s="16">
        <f t="shared" si="18"/>
        <v>0</v>
      </c>
    </row>
    <row r="1162" spans="2:6" x14ac:dyDescent="0.25">
      <c r="B1162" s="10">
        <v>1159</v>
      </c>
      <c r="C1162" s="31" t="s">
        <v>1736</v>
      </c>
      <c r="D1162" s="38">
        <v>3.046251414184671E-4</v>
      </c>
      <c r="E1162" s="41"/>
      <c r="F1162" s="16">
        <f t="shared" si="18"/>
        <v>0</v>
      </c>
    </row>
    <row r="1163" spans="2:6" x14ac:dyDescent="0.25">
      <c r="B1163" s="10">
        <v>1160</v>
      </c>
      <c r="C1163" s="31" t="s">
        <v>1737</v>
      </c>
      <c r="D1163" s="38">
        <v>1.4953937264309904E-4</v>
      </c>
      <c r="E1163" s="41"/>
      <c r="F1163" s="16">
        <f t="shared" si="18"/>
        <v>0</v>
      </c>
    </row>
    <row r="1164" spans="2:6" x14ac:dyDescent="0.25">
      <c r="B1164" s="10">
        <v>1161</v>
      </c>
      <c r="C1164" s="31" t="s">
        <v>1738</v>
      </c>
      <c r="D1164" s="38">
        <v>1.6928143999502161E-4</v>
      </c>
      <c r="E1164" s="41"/>
      <c r="F1164" s="16">
        <f t="shared" si="18"/>
        <v>0</v>
      </c>
    </row>
    <row r="1165" spans="2:6" x14ac:dyDescent="0.25">
      <c r="B1165" s="10">
        <v>1162</v>
      </c>
      <c r="C1165" s="31" t="s">
        <v>1739</v>
      </c>
      <c r="D1165" s="38">
        <v>1.9842910917963812E-4</v>
      </c>
      <c r="E1165" s="41"/>
      <c r="F1165" s="16">
        <f t="shared" si="18"/>
        <v>0</v>
      </c>
    </row>
    <row r="1166" spans="2:6" x14ac:dyDescent="0.25">
      <c r="B1166" s="10">
        <v>1163</v>
      </c>
      <c r="C1166" s="31" t="s">
        <v>1740</v>
      </c>
      <c r="D1166" s="38">
        <v>1.1211089524701797E-4</v>
      </c>
      <c r="E1166" s="41"/>
      <c r="F1166" s="16">
        <f t="shared" si="18"/>
        <v>0</v>
      </c>
    </row>
    <row r="1167" spans="2:6" x14ac:dyDescent="0.25">
      <c r="B1167" s="10">
        <v>1164</v>
      </c>
      <c r="C1167" s="31" t="s">
        <v>1741</v>
      </c>
      <c r="D1167" s="38">
        <v>6.655869288657505E-4</v>
      </c>
      <c r="E1167" s="41"/>
      <c r="F1167" s="16">
        <f t="shared" si="18"/>
        <v>0</v>
      </c>
    </row>
    <row r="1168" spans="2:6" x14ac:dyDescent="0.25">
      <c r="B1168" s="10">
        <v>1165</v>
      </c>
      <c r="C1168" s="31" t="s">
        <v>1742</v>
      </c>
      <c r="D1168" s="38">
        <v>2.3434216826192063E-4</v>
      </c>
      <c r="E1168" s="41"/>
      <c r="F1168" s="16">
        <f t="shared" si="18"/>
        <v>0</v>
      </c>
    </row>
    <row r="1169" spans="2:6" x14ac:dyDescent="0.25">
      <c r="B1169" s="10">
        <v>1166</v>
      </c>
      <c r="C1169" s="31" t="s">
        <v>1743</v>
      </c>
      <c r="D1169" s="38">
        <v>8.8066327069356647E-4</v>
      </c>
      <c r="E1169" s="41"/>
      <c r="F1169" s="16">
        <f t="shared" si="18"/>
        <v>0</v>
      </c>
    </row>
    <row r="1170" spans="2:6" x14ac:dyDescent="0.25">
      <c r="B1170" s="10">
        <v>1167</v>
      </c>
      <c r="C1170" s="31" t="s">
        <v>1744</v>
      </c>
      <c r="D1170" s="38">
        <v>7.5891572245897565E-4</v>
      </c>
      <c r="E1170" s="41"/>
      <c r="F1170" s="16">
        <f t="shared" si="18"/>
        <v>0</v>
      </c>
    </row>
    <row r="1171" spans="2:6" x14ac:dyDescent="0.25">
      <c r="B1171" s="10">
        <v>1168</v>
      </c>
      <c r="C1171" s="31" t="s">
        <v>1745</v>
      </c>
      <c r="D1171" s="38">
        <v>9.5171020386925127E-4</v>
      </c>
      <c r="E1171" s="41"/>
      <c r="F1171" s="16">
        <f t="shared" si="18"/>
        <v>0</v>
      </c>
    </row>
    <row r="1172" spans="2:6" x14ac:dyDescent="0.25">
      <c r="B1172" s="10">
        <v>1169</v>
      </c>
      <c r="C1172" s="31" t="s">
        <v>1746</v>
      </c>
      <c r="D1172" s="38">
        <v>9.0738360250881996E-4</v>
      </c>
      <c r="E1172" s="41"/>
      <c r="F1172" s="16">
        <f t="shared" si="18"/>
        <v>0</v>
      </c>
    </row>
    <row r="1173" spans="2:6" x14ac:dyDescent="0.25">
      <c r="B1173" s="10">
        <v>1170</v>
      </c>
      <c r="C1173" s="31" t="s">
        <v>1747</v>
      </c>
      <c r="D1173" s="38">
        <v>1.0843985134216516E-3</v>
      </c>
      <c r="E1173" s="41"/>
      <c r="F1173" s="16">
        <f t="shared" si="18"/>
        <v>0</v>
      </c>
    </row>
    <row r="1174" spans="2:6" x14ac:dyDescent="0.25">
      <c r="B1174" s="10">
        <v>1171</v>
      </c>
      <c r="C1174" s="31" t="s">
        <v>1748</v>
      </c>
      <c r="D1174" s="38">
        <v>6.0630862009884105E-4</v>
      </c>
      <c r="E1174" s="41"/>
      <c r="F1174" s="16">
        <f t="shared" si="18"/>
        <v>0</v>
      </c>
    </row>
    <row r="1175" spans="2:6" x14ac:dyDescent="0.25">
      <c r="B1175" s="10">
        <v>1172</v>
      </c>
      <c r="C1175" s="31" t="s">
        <v>1749</v>
      </c>
      <c r="D1175" s="38">
        <v>2.4436958005586302E-4</v>
      </c>
      <c r="E1175" s="41"/>
      <c r="F1175" s="16">
        <f t="shared" si="18"/>
        <v>0</v>
      </c>
    </row>
    <row r="1176" spans="2:6" x14ac:dyDescent="0.25">
      <c r="B1176" s="10">
        <v>1173</v>
      </c>
      <c r="C1176" s="31" t="s">
        <v>1750</v>
      </c>
      <c r="D1176" s="38">
        <v>8.510862924951553E-4</v>
      </c>
      <c r="E1176" s="41"/>
      <c r="F1176" s="16">
        <f t="shared" si="18"/>
        <v>0</v>
      </c>
    </row>
    <row r="1177" spans="2:6" x14ac:dyDescent="0.25">
      <c r="B1177" s="10">
        <v>1174</v>
      </c>
      <c r="C1177" s="31" t="s">
        <v>1751</v>
      </c>
      <c r="D1177" s="38">
        <v>4.4101178924753522E-4</v>
      </c>
      <c r="E1177" s="41"/>
      <c r="F1177" s="16">
        <f t="shared" si="18"/>
        <v>0</v>
      </c>
    </row>
    <row r="1178" spans="2:6" x14ac:dyDescent="0.25">
      <c r="B1178" s="10">
        <v>1175</v>
      </c>
      <c r="C1178" s="31" t="s">
        <v>1752</v>
      </c>
      <c r="D1178" s="38">
        <v>2.1147150752492305E-3</v>
      </c>
      <c r="E1178" s="41"/>
      <c r="F1178" s="16">
        <f t="shared" si="18"/>
        <v>0</v>
      </c>
    </row>
    <row r="1179" spans="2:6" x14ac:dyDescent="0.25">
      <c r="B1179" s="10">
        <v>1176</v>
      </c>
      <c r="C1179" s="31" t="s">
        <v>1753</v>
      </c>
      <c r="D1179" s="38">
        <v>2.3194025334383676E-3</v>
      </c>
      <c r="E1179" s="41"/>
      <c r="F1179" s="16">
        <f t="shared" si="18"/>
        <v>0</v>
      </c>
    </row>
    <row r="1180" spans="2:6" x14ac:dyDescent="0.25">
      <c r="B1180" s="10">
        <v>1177</v>
      </c>
      <c r="C1180" s="31" t="s">
        <v>1754</v>
      </c>
      <c r="D1180" s="38">
        <v>5.6221521436152465E-4</v>
      </c>
      <c r="E1180" s="41"/>
      <c r="F1180" s="16">
        <f t="shared" si="18"/>
        <v>0</v>
      </c>
    </row>
    <row r="1181" spans="2:6" x14ac:dyDescent="0.25">
      <c r="B1181" s="10">
        <v>1178</v>
      </c>
      <c r="C1181" s="31" t="s">
        <v>1755</v>
      </c>
      <c r="D1181" s="38">
        <v>1.5843310634428944E-3</v>
      </c>
      <c r="E1181" s="41"/>
      <c r="F1181" s="16">
        <f t="shared" si="18"/>
        <v>0</v>
      </c>
    </row>
    <row r="1182" spans="2:6" x14ac:dyDescent="0.25">
      <c r="B1182" s="10">
        <v>1179</v>
      </c>
      <c r="C1182" s="31" t="s">
        <v>1756</v>
      </c>
      <c r="D1182" s="38">
        <v>8.6912008734937711E-4</v>
      </c>
      <c r="E1182" s="41"/>
      <c r="F1182" s="16">
        <f t="shared" si="18"/>
        <v>0</v>
      </c>
    </row>
    <row r="1183" spans="2:6" x14ac:dyDescent="0.25">
      <c r="B1183" s="10">
        <v>1180</v>
      </c>
      <c r="C1183" s="31" t="s">
        <v>1757</v>
      </c>
      <c r="D1183" s="38">
        <v>5.709989161655207E-4</v>
      </c>
      <c r="E1183" s="41"/>
      <c r="F1183" s="16">
        <f t="shared" si="18"/>
        <v>0</v>
      </c>
    </row>
    <row r="1184" spans="2:6" x14ac:dyDescent="0.25">
      <c r="B1184" s="10">
        <v>1181</v>
      </c>
      <c r="C1184" s="31" t="s">
        <v>1758</v>
      </c>
      <c r="D1184" s="38">
        <v>1.7416603771711068E-3</v>
      </c>
      <c r="E1184" s="41"/>
      <c r="F1184" s="16">
        <f t="shared" si="18"/>
        <v>0</v>
      </c>
    </row>
    <row r="1185" spans="2:6" x14ac:dyDescent="0.25">
      <c r="B1185" s="10">
        <v>1182</v>
      </c>
      <c r="C1185" s="31" t="s">
        <v>1759</v>
      </c>
      <c r="D1185" s="38">
        <v>9.8111228535032661E-4</v>
      </c>
      <c r="E1185" s="41"/>
      <c r="F1185" s="16">
        <f t="shared" si="18"/>
        <v>0</v>
      </c>
    </row>
    <row r="1186" spans="2:6" x14ac:dyDescent="0.25">
      <c r="B1186" s="10">
        <v>1183</v>
      </c>
      <c r="C1186" s="31" t="s">
        <v>1760</v>
      </c>
      <c r="D1186" s="38">
        <v>8.6840106751143945E-4</v>
      </c>
      <c r="E1186" s="41"/>
      <c r="F1186" s="16">
        <f t="shared" si="18"/>
        <v>0</v>
      </c>
    </row>
    <row r="1187" spans="2:6" x14ac:dyDescent="0.25">
      <c r="B1187" s="10">
        <v>1184</v>
      </c>
      <c r="C1187" s="31" t="s">
        <v>1761</v>
      </c>
      <c r="D1187" s="38">
        <v>1.2211871793471561E-3</v>
      </c>
      <c r="E1187" s="41"/>
      <c r="F1187" s="16">
        <f t="shared" si="18"/>
        <v>0</v>
      </c>
    </row>
    <row r="1188" spans="2:6" x14ac:dyDescent="0.25">
      <c r="B1188" s="10">
        <v>1185</v>
      </c>
      <c r="C1188" s="31" t="s">
        <v>1762</v>
      </c>
      <c r="D1188" s="38">
        <v>4.6234918876255211E-4</v>
      </c>
      <c r="E1188" s="41"/>
      <c r="F1188" s="16">
        <f t="shared" si="18"/>
        <v>0</v>
      </c>
    </row>
    <row r="1189" spans="2:6" x14ac:dyDescent="0.25">
      <c r="B1189" s="10">
        <v>1186</v>
      </c>
      <c r="C1189" s="31" t="s">
        <v>1763</v>
      </c>
      <c r="D1189" s="38">
        <v>1.200296738109776E-3</v>
      </c>
      <c r="E1189" s="41"/>
      <c r="F1189" s="16">
        <f t="shared" si="18"/>
        <v>0</v>
      </c>
    </row>
    <row r="1190" spans="2:6" x14ac:dyDescent="0.25">
      <c r="B1190" s="10">
        <v>1187</v>
      </c>
      <c r="C1190" s="31" t="s">
        <v>1764</v>
      </c>
      <c r="D1190" s="38">
        <v>7.3961878464621448E-4</v>
      </c>
      <c r="E1190" s="41"/>
      <c r="F1190" s="16">
        <f t="shared" si="18"/>
        <v>0</v>
      </c>
    </row>
    <row r="1191" spans="2:6" x14ac:dyDescent="0.25">
      <c r="B1191" s="10">
        <v>1188</v>
      </c>
      <c r="C1191" s="31" t="s">
        <v>1765</v>
      </c>
      <c r="D1191" s="38">
        <v>6.6046830356728556E-4</v>
      </c>
      <c r="E1191" s="41"/>
      <c r="F1191" s="16">
        <f t="shared" si="18"/>
        <v>0</v>
      </c>
    </row>
    <row r="1192" spans="2:6" x14ac:dyDescent="0.25">
      <c r="B1192" s="10">
        <v>1189</v>
      </c>
      <c r="C1192" s="31" t="s">
        <v>1766</v>
      </c>
      <c r="D1192" s="38">
        <v>9.5790932085039015E-4</v>
      </c>
      <c r="E1192" s="41"/>
      <c r="F1192" s="16">
        <f t="shared" si="18"/>
        <v>0</v>
      </c>
    </row>
    <row r="1193" spans="2:6" x14ac:dyDescent="0.25">
      <c r="B1193" s="10">
        <v>1190</v>
      </c>
      <c r="C1193" s="31" t="s">
        <v>1767</v>
      </c>
      <c r="D1193" s="38">
        <v>7.755697765431007E-4</v>
      </c>
      <c r="E1193" s="41"/>
      <c r="F1193" s="16">
        <f t="shared" si="18"/>
        <v>0</v>
      </c>
    </row>
    <row r="1194" spans="2:6" x14ac:dyDescent="0.25">
      <c r="B1194" s="10">
        <v>1191</v>
      </c>
      <c r="C1194" s="31" t="s">
        <v>1768</v>
      </c>
      <c r="D1194" s="38">
        <v>6.3887827546056078E-4</v>
      </c>
      <c r="E1194" s="41"/>
      <c r="F1194" s="16">
        <f t="shared" si="18"/>
        <v>0</v>
      </c>
    </row>
    <row r="1195" spans="2:6" x14ac:dyDescent="0.25">
      <c r="B1195" s="10">
        <v>1192</v>
      </c>
      <c r="C1195" s="31" t="s">
        <v>1769</v>
      </c>
      <c r="D1195" s="38">
        <v>1.2481018408483386E-3</v>
      </c>
      <c r="E1195" s="41"/>
      <c r="F1195" s="16">
        <f t="shared" si="18"/>
        <v>0</v>
      </c>
    </row>
    <row r="1196" spans="2:6" x14ac:dyDescent="0.25">
      <c r="B1196" s="10">
        <v>1193</v>
      </c>
      <c r="C1196" s="31" t="s">
        <v>1770</v>
      </c>
      <c r="D1196" s="38">
        <v>8.7277348544484456E-4</v>
      </c>
      <c r="E1196" s="41"/>
      <c r="F1196" s="16">
        <f t="shared" si="18"/>
        <v>0</v>
      </c>
    </row>
    <row r="1197" spans="2:6" x14ac:dyDescent="0.25">
      <c r="B1197" s="10">
        <v>1194</v>
      </c>
      <c r="C1197" s="31" t="s">
        <v>1771</v>
      </c>
      <c r="D1197" s="38">
        <v>3.766497972678121E-4</v>
      </c>
      <c r="E1197" s="41"/>
      <c r="F1197" s="16">
        <f t="shared" si="18"/>
        <v>0</v>
      </c>
    </row>
    <row r="1198" spans="2:6" x14ac:dyDescent="0.25">
      <c r="B1198" s="10">
        <v>1195</v>
      </c>
      <c r="C1198" s="31" t="s">
        <v>1772</v>
      </c>
      <c r="D1198" s="38">
        <v>2.8719984283464011E-4</v>
      </c>
      <c r="E1198" s="41"/>
      <c r="F1198" s="16">
        <f t="shared" si="18"/>
        <v>0</v>
      </c>
    </row>
    <row r="1199" spans="2:6" x14ac:dyDescent="0.25">
      <c r="B1199" s="10">
        <v>1196</v>
      </c>
      <c r="C1199" s="31" t="s">
        <v>1773</v>
      </c>
      <c r="D1199" s="38">
        <v>7.9401166373777401E-4</v>
      </c>
      <c r="E1199" s="41"/>
      <c r="F1199" s="16">
        <f t="shared" si="18"/>
        <v>0</v>
      </c>
    </row>
    <row r="1200" spans="2:6" x14ac:dyDescent="0.25">
      <c r="B1200" s="10">
        <v>1197</v>
      </c>
      <c r="C1200" s="31" t="s">
        <v>1774</v>
      </c>
      <c r="D1200" s="38">
        <v>5.0776403636418636E-4</v>
      </c>
      <c r="E1200" s="41"/>
      <c r="F1200" s="16">
        <f t="shared" si="18"/>
        <v>0</v>
      </c>
    </row>
    <row r="1201" spans="2:6" x14ac:dyDescent="0.25">
      <c r="B1201" s="10">
        <v>1198</v>
      </c>
      <c r="C1201" s="31" t="s">
        <v>1775</v>
      </c>
      <c r="D1201" s="38">
        <v>3.9915317489840361E-4</v>
      </c>
      <c r="E1201" s="41"/>
      <c r="F1201" s="16">
        <f t="shared" si="18"/>
        <v>0</v>
      </c>
    </row>
    <row r="1202" spans="2:6" x14ac:dyDescent="0.25">
      <c r="B1202" s="10">
        <v>1199</v>
      </c>
      <c r="C1202" s="31" t="s">
        <v>1776</v>
      </c>
      <c r="D1202" s="38">
        <v>2.8644195705951662E-4</v>
      </c>
      <c r="E1202" s="41"/>
      <c r="F1202" s="16">
        <f t="shared" si="18"/>
        <v>0</v>
      </c>
    </row>
    <row r="1203" spans="2:6" x14ac:dyDescent="0.25">
      <c r="B1203" s="10">
        <v>1200</v>
      </c>
      <c r="C1203" s="31" t="s">
        <v>1777</v>
      </c>
      <c r="D1203" s="38">
        <v>7.7304349062602218E-4</v>
      </c>
      <c r="E1203" s="41"/>
      <c r="F1203" s="16">
        <f t="shared" si="18"/>
        <v>0</v>
      </c>
    </row>
    <row r="1204" spans="2:6" x14ac:dyDescent="0.25">
      <c r="B1204" s="10">
        <v>1201</v>
      </c>
      <c r="C1204" s="31" t="s">
        <v>1778</v>
      </c>
      <c r="D1204" s="38">
        <v>7.9974438947268275E-4</v>
      </c>
      <c r="E1204" s="41"/>
      <c r="F1204" s="16">
        <f t="shared" si="18"/>
        <v>0</v>
      </c>
    </row>
    <row r="1205" spans="2:6" x14ac:dyDescent="0.25">
      <c r="B1205" s="10">
        <v>1202</v>
      </c>
      <c r="C1205" s="31" t="s">
        <v>1779</v>
      </c>
      <c r="D1205" s="38">
        <v>1.2729177417414865E-3</v>
      </c>
      <c r="E1205" s="41"/>
      <c r="F1205" s="16">
        <f t="shared" si="18"/>
        <v>0</v>
      </c>
    </row>
    <row r="1206" spans="2:6" x14ac:dyDescent="0.25">
      <c r="B1206" s="10">
        <v>1203</v>
      </c>
      <c r="C1206" s="31" t="s">
        <v>1780</v>
      </c>
      <c r="D1206" s="38">
        <v>7.5005428878060793E-4</v>
      </c>
      <c r="E1206" s="41"/>
      <c r="F1206" s="16">
        <f t="shared" si="18"/>
        <v>0</v>
      </c>
    </row>
    <row r="1207" spans="2:6" x14ac:dyDescent="0.25">
      <c r="B1207" s="10">
        <v>1204</v>
      </c>
      <c r="C1207" s="31" t="s">
        <v>1781</v>
      </c>
      <c r="D1207" s="38">
        <v>1.094834017556045E-3</v>
      </c>
      <c r="E1207" s="41"/>
      <c r="F1207" s="16">
        <f t="shared" si="18"/>
        <v>0</v>
      </c>
    </row>
    <row r="1208" spans="2:6" x14ac:dyDescent="0.25">
      <c r="B1208" s="10">
        <v>1205</v>
      </c>
      <c r="C1208" s="31" t="s">
        <v>1782</v>
      </c>
      <c r="D1208" s="38">
        <v>1.0229320337622723E-3</v>
      </c>
      <c r="E1208" s="41"/>
      <c r="F1208" s="16">
        <f t="shared" si="18"/>
        <v>0</v>
      </c>
    </row>
    <row r="1209" spans="2:6" x14ac:dyDescent="0.25">
      <c r="B1209" s="10">
        <v>1206</v>
      </c>
      <c r="C1209" s="31" t="s">
        <v>1783</v>
      </c>
      <c r="D1209" s="38">
        <v>6.4109363388015282E-4</v>
      </c>
      <c r="E1209" s="41"/>
      <c r="F1209" s="16">
        <f t="shared" si="18"/>
        <v>0</v>
      </c>
    </row>
    <row r="1210" spans="2:6" x14ac:dyDescent="0.25">
      <c r="B1210" s="10">
        <v>1207</v>
      </c>
      <c r="C1210" s="31" t="s">
        <v>1784</v>
      </c>
      <c r="D1210" s="38">
        <v>9.256505929861569E-4</v>
      </c>
      <c r="E1210" s="41"/>
      <c r="F1210" s="16">
        <f t="shared" si="18"/>
        <v>0</v>
      </c>
    </row>
    <row r="1211" spans="2:6" x14ac:dyDescent="0.25">
      <c r="B1211" s="10">
        <v>1208</v>
      </c>
      <c r="C1211" s="31" t="s">
        <v>1785</v>
      </c>
      <c r="D1211" s="38">
        <v>9.7780868068953158E-4</v>
      </c>
      <c r="E1211" s="41"/>
      <c r="F1211" s="16">
        <f t="shared" si="18"/>
        <v>0</v>
      </c>
    </row>
    <row r="1212" spans="2:6" x14ac:dyDescent="0.25">
      <c r="B1212" s="10">
        <v>1209</v>
      </c>
      <c r="C1212" s="31" t="s">
        <v>1786</v>
      </c>
      <c r="D1212" s="38">
        <v>1.0818722275045729E-3</v>
      </c>
      <c r="E1212" s="41"/>
      <c r="F1212" s="16">
        <f t="shared" si="18"/>
        <v>0</v>
      </c>
    </row>
    <row r="1213" spans="2:6" x14ac:dyDescent="0.25">
      <c r="B1213" s="10">
        <v>1210</v>
      </c>
      <c r="C1213" s="31" t="s">
        <v>1787</v>
      </c>
      <c r="D1213" s="38">
        <v>5.3491189348848394E-4</v>
      </c>
      <c r="E1213" s="41"/>
      <c r="F1213" s="16">
        <f t="shared" si="18"/>
        <v>0</v>
      </c>
    </row>
    <row r="1214" spans="2:6" x14ac:dyDescent="0.25">
      <c r="B1214" s="10">
        <v>1211</v>
      </c>
      <c r="C1214" s="31" t="s">
        <v>1788</v>
      </c>
      <c r="D1214" s="38">
        <v>8.1264788061837618E-4</v>
      </c>
      <c r="E1214" s="41"/>
      <c r="F1214" s="16">
        <f t="shared" si="18"/>
        <v>0</v>
      </c>
    </row>
    <row r="1215" spans="2:6" x14ac:dyDescent="0.25">
      <c r="B1215" s="10">
        <v>1212</v>
      </c>
      <c r="C1215" s="31" t="s">
        <v>1789</v>
      </c>
      <c r="D1215" s="38">
        <v>5.6907505227482243E-4</v>
      </c>
      <c r="E1215" s="41"/>
      <c r="F1215" s="16">
        <f t="shared" si="18"/>
        <v>0</v>
      </c>
    </row>
    <row r="1216" spans="2:6" x14ac:dyDescent="0.25">
      <c r="B1216" s="10">
        <v>1213</v>
      </c>
      <c r="C1216" s="31" t="s">
        <v>1790</v>
      </c>
      <c r="D1216" s="38">
        <v>4.2120959425135832E-4</v>
      </c>
      <c r="E1216" s="41"/>
      <c r="F1216" s="16">
        <f t="shared" si="18"/>
        <v>0</v>
      </c>
    </row>
    <row r="1217" spans="2:6" x14ac:dyDescent="0.25">
      <c r="B1217" s="10">
        <v>1214</v>
      </c>
      <c r="C1217" s="31" t="s">
        <v>1791</v>
      </c>
      <c r="D1217" s="38">
        <v>5.3633050019576644E-4</v>
      </c>
      <c r="E1217" s="41"/>
      <c r="F1217" s="16">
        <f t="shared" si="18"/>
        <v>0</v>
      </c>
    </row>
    <row r="1218" spans="2:6" x14ac:dyDescent="0.25">
      <c r="B1218" s="10">
        <v>1215</v>
      </c>
      <c r="C1218" s="31" t="s">
        <v>1792</v>
      </c>
      <c r="D1218" s="38">
        <v>3.1559140994888392E-4</v>
      </c>
      <c r="E1218" s="41"/>
      <c r="F1218" s="16">
        <f t="shared" si="18"/>
        <v>0</v>
      </c>
    </row>
    <row r="1219" spans="2:6" x14ac:dyDescent="0.25">
      <c r="B1219" s="10">
        <v>1216</v>
      </c>
      <c r="C1219" s="31" t="s">
        <v>1793</v>
      </c>
      <c r="D1219" s="38">
        <v>7.5199758563989922E-4</v>
      </c>
      <c r="E1219" s="41"/>
      <c r="F1219" s="16">
        <f t="shared" si="18"/>
        <v>0</v>
      </c>
    </row>
    <row r="1220" spans="2:6" x14ac:dyDescent="0.25">
      <c r="B1220" s="10">
        <v>1217</v>
      </c>
      <c r="C1220" s="31" t="s">
        <v>1794</v>
      </c>
      <c r="D1220" s="38">
        <v>5.4210209186786112E-4</v>
      </c>
      <c r="E1220" s="41"/>
      <c r="F1220" s="16">
        <f t="shared" si="18"/>
        <v>0</v>
      </c>
    </row>
    <row r="1221" spans="2:6" x14ac:dyDescent="0.25">
      <c r="B1221" s="10">
        <v>1218</v>
      </c>
      <c r="C1221" s="31" t="s">
        <v>1795</v>
      </c>
      <c r="D1221" s="38">
        <v>6.7447947392277479E-4</v>
      </c>
      <c r="E1221" s="41"/>
      <c r="F1221" s="16">
        <f t="shared" ref="F1221:F1284" si="19">IF(E1221="si",1,0)</f>
        <v>0</v>
      </c>
    </row>
    <row r="1222" spans="2:6" x14ac:dyDescent="0.25">
      <c r="B1222" s="10">
        <v>1219</v>
      </c>
      <c r="C1222" s="31" t="s">
        <v>1796</v>
      </c>
      <c r="D1222" s="38">
        <v>7.7304349062602218E-4</v>
      </c>
      <c r="E1222" s="41"/>
      <c r="F1222" s="16">
        <f t="shared" si="19"/>
        <v>0</v>
      </c>
    </row>
    <row r="1223" spans="2:6" x14ac:dyDescent="0.25">
      <c r="B1223" s="10">
        <v>1220</v>
      </c>
      <c r="C1223" s="31" t="s">
        <v>1797</v>
      </c>
      <c r="D1223" s="38">
        <v>4.2989613121238984E-4</v>
      </c>
      <c r="E1223" s="41"/>
      <c r="F1223" s="16">
        <f t="shared" si="19"/>
        <v>0</v>
      </c>
    </row>
    <row r="1224" spans="2:6" x14ac:dyDescent="0.25">
      <c r="B1224" s="10">
        <v>1221</v>
      </c>
      <c r="C1224" s="31" t="s">
        <v>1798</v>
      </c>
      <c r="D1224" s="38">
        <v>4.9773662457024397E-4</v>
      </c>
      <c r="E1224" s="41"/>
      <c r="F1224" s="16">
        <f t="shared" si="19"/>
        <v>0</v>
      </c>
    </row>
    <row r="1225" spans="2:6" x14ac:dyDescent="0.25">
      <c r="B1225" s="10">
        <v>1222</v>
      </c>
      <c r="C1225" s="31" t="s">
        <v>1799</v>
      </c>
      <c r="D1225" s="38">
        <v>3.1767073758832547E-4</v>
      </c>
      <c r="E1225" s="41"/>
      <c r="F1225" s="16">
        <f t="shared" si="19"/>
        <v>0</v>
      </c>
    </row>
    <row r="1226" spans="2:6" x14ac:dyDescent="0.25">
      <c r="B1226" s="10">
        <v>1223</v>
      </c>
      <c r="C1226" s="31" t="s">
        <v>1800</v>
      </c>
      <c r="D1226" s="38">
        <v>4.4894044043344307E-4</v>
      </c>
      <c r="E1226" s="41"/>
      <c r="F1226" s="16">
        <f t="shared" si="19"/>
        <v>0</v>
      </c>
    </row>
    <row r="1227" spans="2:6" x14ac:dyDescent="0.25">
      <c r="B1227" s="10">
        <v>1224</v>
      </c>
      <c r="C1227" s="31" t="s">
        <v>1801</v>
      </c>
      <c r="D1227" s="38">
        <v>5.9474600378605865E-4</v>
      </c>
      <c r="E1227" s="41"/>
      <c r="F1227" s="16">
        <f t="shared" si="19"/>
        <v>0</v>
      </c>
    </row>
    <row r="1228" spans="2:6" x14ac:dyDescent="0.25">
      <c r="B1228" s="10">
        <v>1225</v>
      </c>
      <c r="C1228" s="31" t="s">
        <v>1802</v>
      </c>
      <c r="D1228" s="38">
        <v>9.1024024889197798E-4</v>
      </c>
      <c r="E1228" s="41"/>
      <c r="F1228" s="16">
        <f t="shared" si="19"/>
        <v>0</v>
      </c>
    </row>
    <row r="1229" spans="2:6" x14ac:dyDescent="0.25">
      <c r="B1229" s="10">
        <v>1226</v>
      </c>
      <c r="C1229" s="31" t="s">
        <v>1803</v>
      </c>
      <c r="D1229" s="38">
        <v>5.8836402887031279E-4</v>
      </c>
      <c r="E1229" s="41"/>
      <c r="F1229" s="16">
        <f t="shared" si="19"/>
        <v>0</v>
      </c>
    </row>
    <row r="1230" spans="2:6" x14ac:dyDescent="0.25">
      <c r="B1230" s="10">
        <v>1227</v>
      </c>
      <c r="C1230" s="31" t="s">
        <v>1804</v>
      </c>
      <c r="D1230" s="38">
        <v>1.0291861634248822E-4</v>
      </c>
      <c r="E1230" s="41"/>
      <c r="F1230" s="16">
        <f t="shared" si="19"/>
        <v>0</v>
      </c>
    </row>
    <row r="1231" spans="2:6" x14ac:dyDescent="0.25">
      <c r="B1231" s="10">
        <v>1228</v>
      </c>
      <c r="C1231" s="31" t="s">
        <v>1805</v>
      </c>
      <c r="D1231" s="38">
        <v>1.2518177284544214E-4</v>
      </c>
      <c r="E1231" s="41"/>
      <c r="F1231" s="16">
        <f t="shared" si="19"/>
        <v>0</v>
      </c>
    </row>
    <row r="1232" spans="2:6" x14ac:dyDescent="0.25">
      <c r="B1232" s="10">
        <v>1229</v>
      </c>
      <c r="C1232" s="31" t="s">
        <v>1806</v>
      </c>
      <c r="D1232" s="38">
        <v>1.7424604632320645E-4</v>
      </c>
      <c r="E1232" s="41"/>
      <c r="F1232" s="16">
        <f t="shared" si="19"/>
        <v>0</v>
      </c>
    </row>
    <row r="1233" spans="2:6" x14ac:dyDescent="0.25">
      <c r="B1233" s="10">
        <v>1230</v>
      </c>
      <c r="C1233" s="31" t="s">
        <v>1807</v>
      </c>
      <c r="D1233" s="38">
        <v>1.2956458936954282E-4</v>
      </c>
      <c r="E1233" s="41"/>
      <c r="F1233" s="16">
        <f t="shared" si="19"/>
        <v>0</v>
      </c>
    </row>
    <row r="1234" spans="2:6" x14ac:dyDescent="0.25">
      <c r="B1234" s="10">
        <v>1231</v>
      </c>
      <c r="C1234" s="31" t="s">
        <v>1808</v>
      </c>
      <c r="D1234" s="38">
        <v>3.1771541201036071E-4</v>
      </c>
      <c r="E1234" s="41"/>
      <c r="F1234" s="16">
        <f t="shared" si="19"/>
        <v>0</v>
      </c>
    </row>
    <row r="1235" spans="2:6" x14ac:dyDescent="0.25">
      <c r="B1235" s="10">
        <v>1232</v>
      </c>
      <c r="C1235" s="31" t="s">
        <v>1809</v>
      </c>
      <c r="D1235" s="38">
        <v>1.6340536297377158E-4</v>
      </c>
      <c r="E1235" s="41"/>
      <c r="F1235" s="16">
        <f t="shared" si="19"/>
        <v>0</v>
      </c>
    </row>
    <row r="1236" spans="2:6" x14ac:dyDescent="0.25">
      <c r="B1236" s="10">
        <v>1233</v>
      </c>
      <c r="C1236" s="31" t="s">
        <v>1810</v>
      </c>
      <c r="D1236" s="38">
        <v>5.5134280433709062E-5</v>
      </c>
      <c r="E1236" s="41"/>
      <c r="F1236" s="16">
        <f t="shared" si="19"/>
        <v>0</v>
      </c>
    </row>
    <row r="1237" spans="2:6" x14ac:dyDescent="0.25">
      <c r="B1237" s="10">
        <v>1234</v>
      </c>
      <c r="C1237" s="31" t="s">
        <v>1811</v>
      </c>
      <c r="D1237" s="38">
        <v>2.7210309137016246E-4</v>
      </c>
      <c r="E1237" s="41"/>
      <c r="F1237" s="16">
        <f t="shared" si="19"/>
        <v>0</v>
      </c>
    </row>
    <row r="1238" spans="2:6" x14ac:dyDescent="0.25">
      <c r="B1238" s="10">
        <v>1235</v>
      </c>
      <c r="C1238" s="31" t="s">
        <v>1812</v>
      </c>
      <c r="D1238" s="38">
        <v>2.0422761422701026E-4</v>
      </c>
      <c r="E1238" s="41"/>
      <c r="F1238" s="16">
        <f t="shared" si="19"/>
        <v>0</v>
      </c>
    </row>
    <row r="1239" spans="2:6" x14ac:dyDescent="0.25">
      <c r="B1239" s="10">
        <v>1236</v>
      </c>
      <c r="C1239" s="31" t="s">
        <v>1813</v>
      </c>
      <c r="D1239" s="38">
        <v>1.0567242141515325E-4</v>
      </c>
      <c r="E1239" s="41"/>
      <c r="F1239" s="16">
        <f t="shared" si="19"/>
        <v>0</v>
      </c>
    </row>
    <row r="1240" spans="2:6" x14ac:dyDescent="0.25">
      <c r="B1240" s="10">
        <v>1237</v>
      </c>
      <c r="C1240" s="31" t="s">
        <v>1814</v>
      </c>
      <c r="D1240" s="38">
        <v>7.0105671392141488E-5</v>
      </c>
      <c r="E1240" s="41"/>
      <c r="F1240" s="16">
        <f t="shared" si="19"/>
        <v>0</v>
      </c>
    </row>
    <row r="1241" spans="2:6" x14ac:dyDescent="0.25">
      <c r="B1241" s="10">
        <v>1238</v>
      </c>
      <c r="C1241" s="31" t="s">
        <v>1815</v>
      </c>
      <c r="D1241" s="38">
        <v>7.6330822295842023E-5</v>
      </c>
      <c r="E1241" s="41"/>
      <c r="F1241" s="16">
        <f t="shared" si="19"/>
        <v>0</v>
      </c>
    </row>
    <row r="1242" spans="2:6" x14ac:dyDescent="0.25">
      <c r="B1242" s="10">
        <v>1239</v>
      </c>
      <c r="C1242" s="31" t="s">
        <v>1816</v>
      </c>
      <c r="D1242" s="38">
        <v>4.5011137842644647E-5</v>
      </c>
      <c r="E1242" s="41"/>
      <c r="F1242" s="16">
        <f t="shared" si="19"/>
        <v>0</v>
      </c>
    </row>
    <row r="1243" spans="2:6" x14ac:dyDescent="0.25">
      <c r="B1243" s="10">
        <v>1240</v>
      </c>
      <c r="C1243" s="31" t="s">
        <v>1817</v>
      </c>
      <c r="D1243" s="38">
        <v>5.0926000850833625E-5</v>
      </c>
      <c r="E1243" s="41"/>
      <c r="F1243" s="16">
        <f t="shared" si="19"/>
        <v>0</v>
      </c>
    </row>
    <row r="1244" spans="2:6" x14ac:dyDescent="0.25">
      <c r="B1244" s="10">
        <v>1241</v>
      </c>
      <c r="C1244" s="31" t="s">
        <v>1818</v>
      </c>
      <c r="D1244" s="38">
        <v>2.6091333413827709E-4</v>
      </c>
      <c r="E1244" s="41"/>
      <c r="F1244" s="16">
        <f t="shared" si="19"/>
        <v>0</v>
      </c>
    </row>
    <row r="1245" spans="2:6" x14ac:dyDescent="0.25">
      <c r="B1245" s="10">
        <v>1242</v>
      </c>
      <c r="C1245" s="31" t="s">
        <v>1819</v>
      </c>
      <c r="D1245" s="38">
        <v>1.7096863042686568E-4</v>
      </c>
      <c r="E1245" s="41"/>
      <c r="F1245" s="16">
        <f t="shared" si="19"/>
        <v>0</v>
      </c>
    </row>
    <row r="1246" spans="2:6" x14ac:dyDescent="0.25">
      <c r="B1246" s="10">
        <v>1243</v>
      </c>
      <c r="C1246" s="31" t="s">
        <v>1820</v>
      </c>
      <c r="D1246" s="38">
        <v>7.2163267999252479E-4</v>
      </c>
      <c r="E1246" s="41"/>
      <c r="F1246" s="16">
        <f t="shared" si="19"/>
        <v>0</v>
      </c>
    </row>
    <row r="1247" spans="2:6" x14ac:dyDescent="0.25">
      <c r="B1247" s="10">
        <v>1244</v>
      </c>
      <c r="C1247" s="31" t="s">
        <v>1821</v>
      </c>
      <c r="D1247" s="38">
        <v>1.0507123861759961E-4</v>
      </c>
      <c r="E1247" s="41"/>
      <c r="F1247" s="16">
        <f t="shared" si="19"/>
        <v>0</v>
      </c>
    </row>
    <row r="1248" spans="2:6" x14ac:dyDescent="0.25">
      <c r="B1248" s="10">
        <v>1245</v>
      </c>
      <c r="C1248" s="31" t="s">
        <v>1822</v>
      </c>
      <c r="D1248" s="38">
        <v>3.1839416678179226E-4</v>
      </c>
      <c r="E1248" s="41"/>
      <c r="F1248" s="16">
        <f t="shared" si="19"/>
        <v>0</v>
      </c>
    </row>
    <row r="1249" spans="2:6" x14ac:dyDescent="0.25">
      <c r="B1249" s="10">
        <v>1246</v>
      </c>
      <c r="C1249" s="31" t="s">
        <v>1823</v>
      </c>
      <c r="D1249" s="38">
        <v>1.5966251523416347E-4</v>
      </c>
      <c r="E1249" s="41"/>
      <c r="F1249" s="16">
        <f t="shared" si="19"/>
        <v>0</v>
      </c>
    </row>
    <row r="1250" spans="2:6" x14ac:dyDescent="0.25">
      <c r="B1250" s="10">
        <v>1247</v>
      </c>
      <c r="C1250" s="31" t="s">
        <v>1824</v>
      </c>
      <c r="D1250" s="38">
        <v>5.5347603361873258E-5</v>
      </c>
      <c r="E1250" s="41"/>
      <c r="F1250" s="16">
        <f t="shared" si="19"/>
        <v>0</v>
      </c>
    </row>
    <row r="1251" spans="2:6" x14ac:dyDescent="0.25">
      <c r="B1251" s="10">
        <v>1248</v>
      </c>
      <c r="C1251" s="31" t="s">
        <v>1825</v>
      </c>
      <c r="D1251" s="38">
        <v>1.865605971763212E-4</v>
      </c>
      <c r="E1251" s="41"/>
      <c r="F1251" s="16">
        <f t="shared" si="19"/>
        <v>0</v>
      </c>
    </row>
    <row r="1252" spans="2:6" x14ac:dyDescent="0.25">
      <c r="B1252" s="10">
        <v>1249</v>
      </c>
      <c r="C1252" s="31" t="s">
        <v>1826</v>
      </c>
      <c r="D1252" s="38">
        <v>1.668573158113376E-4</v>
      </c>
      <c r="E1252" s="41"/>
      <c r="F1252" s="16">
        <f t="shared" si="19"/>
        <v>0</v>
      </c>
    </row>
    <row r="1253" spans="2:6" x14ac:dyDescent="0.25">
      <c r="B1253" s="10">
        <v>1250</v>
      </c>
      <c r="C1253" s="31" t="s">
        <v>1827</v>
      </c>
      <c r="D1253" s="38">
        <v>1.6214481839825587E-4</v>
      </c>
      <c r="E1253" s="41"/>
      <c r="F1253" s="16">
        <f t="shared" si="19"/>
        <v>0</v>
      </c>
    </row>
    <row r="1254" spans="2:6" x14ac:dyDescent="0.25">
      <c r="B1254" s="10">
        <v>1251</v>
      </c>
      <c r="C1254" s="31" t="s">
        <v>1828</v>
      </c>
      <c r="D1254" s="38">
        <v>8.9265948939979892E-5</v>
      </c>
      <c r="E1254" s="41"/>
      <c r="F1254" s="16">
        <f t="shared" si="19"/>
        <v>0</v>
      </c>
    </row>
    <row r="1255" spans="2:6" x14ac:dyDescent="0.25">
      <c r="B1255" s="10">
        <v>1252</v>
      </c>
      <c r="C1255" s="31" t="s">
        <v>1829</v>
      </c>
      <c r="D1255" s="38">
        <v>1.1558224107805347E-4</v>
      </c>
      <c r="E1255" s="41"/>
      <c r="F1255" s="16">
        <f t="shared" si="19"/>
        <v>0</v>
      </c>
    </row>
    <row r="1256" spans="2:6" x14ac:dyDescent="0.25">
      <c r="B1256" s="10">
        <v>1253</v>
      </c>
      <c r="C1256" s="31" t="s">
        <v>1830</v>
      </c>
      <c r="D1256" s="38">
        <v>1.2547266774748422E-5</v>
      </c>
      <c r="E1256" s="41"/>
      <c r="F1256" s="16">
        <f t="shared" si="19"/>
        <v>0</v>
      </c>
    </row>
    <row r="1257" spans="2:6" x14ac:dyDescent="0.25">
      <c r="B1257" s="10">
        <v>1254</v>
      </c>
      <c r="C1257" s="31" t="s">
        <v>1831</v>
      </c>
      <c r="D1257" s="38">
        <v>4.9103059464703249E-5</v>
      </c>
      <c r="E1257" s="41"/>
      <c r="F1257" s="16">
        <f t="shared" si="19"/>
        <v>0</v>
      </c>
    </row>
    <row r="1258" spans="2:6" x14ac:dyDescent="0.25">
      <c r="B1258" s="10">
        <v>1255</v>
      </c>
      <c r="C1258" s="31" t="s">
        <v>1832</v>
      </c>
      <c r="D1258" s="38">
        <v>4.9839993216543192E-5</v>
      </c>
      <c r="E1258" s="41"/>
      <c r="F1258" s="16">
        <f t="shared" si="19"/>
        <v>0</v>
      </c>
    </row>
    <row r="1259" spans="2:6" x14ac:dyDescent="0.25">
      <c r="B1259" s="10">
        <v>1256</v>
      </c>
      <c r="C1259" s="31" t="s">
        <v>1833</v>
      </c>
      <c r="D1259" s="38">
        <v>5.2613191282677698E-5</v>
      </c>
      <c r="E1259" s="41"/>
      <c r="F1259" s="16">
        <f t="shared" si="19"/>
        <v>0</v>
      </c>
    </row>
    <row r="1260" spans="2:6" x14ac:dyDescent="0.25">
      <c r="B1260" s="10">
        <v>1257</v>
      </c>
      <c r="C1260" s="31" t="s">
        <v>1834</v>
      </c>
      <c r="D1260" s="38">
        <v>1.3160085368383738E-4</v>
      </c>
      <c r="E1260" s="41"/>
      <c r="F1260" s="16">
        <f t="shared" si="19"/>
        <v>0</v>
      </c>
    </row>
    <row r="1261" spans="2:6" x14ac:dyDescent="0.25">
      <c r="B1261" s="10">
        <v>1258</v>
      </c>
      <c r="C1261" s="31" t="s">
        <v>1835</v>
      </c>
      <c r="D1261" s="38">
        <v>4.6465612352855051E-5</v>
      </c>
      <c r="E1261" s="41"/>
      <c r="F1261" s="16">
        <f t="shared" si="19"/>
        <v>0</v>
      </c>
    </row>
    <row r="1262" spans="2:6" x14ac:dyDescent="0.25">
      <c r="B1262" s="10">
        <v>1259</v>
      </c>
      <c r="C1262" s="31" t="s">
        <v>1836</v>
      </c>
      <c r="D1262" s="38">
        <v>3.9367776743028279E-5</v>
      </c>
      <c r="E1262" s="41"/>
      <c r="F1262" s="16">
        <f t="shared" si="19"/>
        <v>0</v>
      </c>
    </row>
    <row r="1263" spans="2:6" x14ac:dyDescent="0.25">
      <c r="B1263" s="10">
        <v>1260</v>
      </c>
      <c r="C1263" s="31" t="s">
        <v>1837</v>
      </c>
      <c r="D1263" s="38">
        <v>1.2915733650668392E-5</v>
      </c>
      <c r="E1263" s="41"/>
      <c r="F1263" s="16">
        <f t="shared" si="19"/>
        <v>0</v>
      </c>
    </row>
    <row r="1264" spans="2:6" x14ac:dyDescent="0.25">
      <c r="B1264" s="10">
        <v>1261</v>
      </c>
      <c r="C1264" s="31" t="s">
        <v>1838</v>
      </c>
      <c r="D1264" s="38">
        <v>6.8088800071316397E-5</v>
      </c>
      <c r="E1264" s="41"/>
      <c r="F1264" s="16">
        <f t="shared" si="19"/>
        <v>0</v>
      </c>
    </row>
    <row r="1265" spans="2:6" x14ac:dyDescent="0.25">
      <c r="B1265" s="10">
        <v>1262</v>
      </c>
      <c r="C1265" s="31" t="s">
        <v>1839</v>
      </c>
      <c r="D1265" s="38">
        <v>8.8082976338342084E-5</v>
      </c>
      <c r="E1265" s="41"/>
      <c r="F1265" s="16">
        <f t="shared" si="19"/>
        <v>0</v>
      </c>
    </row>
    <row r="1266" spans="2:6" x14ac:dyDescent="0.25">
      <c r="B1266" s="10">
        <v>1263</v>
      </c>
      <c r="C1266" s="31" t="s">
        <v>1840</v>
      </c>
      <c r="D1266" s="38">
        <v>8.3777731788119289E-6</v>
      </c>
      <c r="E1266" s="41"/>
      <c r="F1266" s="16">
        <f t="shared" si="19"/>
        <v>0</v>
      </c>
    </row>
    <row r="1267" spans="2:6" x14ac:dyDescent="0.25">
      <c r="B1267" s="10">
        <v>1264</v>
      </c>
      <c r="C1267" s="31" t="s">
        <v>1841</v>
      </c>
      <c r="D1267" s="38">
        <v>2.6568401053176719E-5</v>
      </c>
      <c r="E1267" s="41"/>
      <c r="F1267" s="16">
        <f t="shared" si="19"/>
        <v>0</v>
      </c>
    </row>
    <row r="1268" spans="2:6" x14ac:dyDescent="0.25">
      <c r="B1268" s="10">
        <v>1265</v>
      </c>
      <c r="C1268" s="31" t="s">
        <v>1842</v>
      </c>
      <c r="D1268" s="38">
        <v>3.9639278651600889E-5</v>
      </c>
      <c r="E1268" s="41"/>
      <c r="F1268" s="16">
        <f t="shared" si="19"/>
        <v>0</v>
      </c>
    </row>
    <row r="1269" spans="2:6" x14ac:dyDescent="0.25">
      <c r="B1269" s="10">
        <v>1266</v>
      </c>
      <c r="C1269" s="31" t="s">
        <v>1843</v>
      </c>
      <c r="D1269" s="38">
        <v>2.278676732662967E-5</v>
      </c>
      <c r="E1269" s="41"/>
      <c r="F1269" s="16">
        <f t="shared" si="19"/>
        <v>0</v>
      </c>
    </row>
    <row r="1270" spans="2:6" x14ac:dyDescent="0.25">
      <c r="B1270" s="10">
        <v>1267</v>
      </c>
      <c r="C1270" s="31" t="s">
        <v>1844</v>
      </c>
      <c r="D1270" s="38">
        <v>1.5417429808230285E-5</v>
      </c>
      <c r="E1270" s="41"/>
      <c r="F1270" s="16">
        <f t="shared" si="19"/>
        <v>0</v>
      </c>
    </row>
    <row r="1271" spans="2:6" x14ac:dyDescent="0.25">
      <c r="B1271" s="10">
        <v>1268</v>
      </c>
      <c r="C1271" s="31" t="s">
        <v>1845</v>
      </c>
      <c r="D1271" s="38">
        <v>1.2268007668788023E-4</v>
      </c>
      <c r="E1271" s="41"/>
      <c r="F1271" s="16">
        <f t="shared" si="19"/>
        <v>0</v>
      </c>
    </row>
    <row r="1272" spans="2:6" x14ac:dyDescent="0.25">
      <c r="B1272" s="10">
        <v>1269</v>
      </c>
      <c r="C1272" s="31" t="s">
        <v>1846</v>
      </c>
      <c r="D1272" s="38">
        <v>2.0672931038457215E-5</v>
      </c>
      <c r="E1272" s="41"/>
      <c r="F1272" s="16">
        <f t="shared" si="19"/>
        <v>0</v>
      </c>
    </row>
    <row r="1273" spans="2:6" x14ac:dyDescent="0.25">
      <c r="B1273" s="10">
        <v>1270</v>
      </c>
      <c r="C1273" s="31" t="s">
        <v>1847</v>
      </c>
      <c r="D1273" s="38">
        <v>2.6799177675463438E-4</v>
      </c>
      <c r="E1273" s="41"/>
      <c r="F1273" s="16">
        <f t="shared" si="19"/>
        <v>0</v>
      </c>
    </row>
    <row r="1274" spans="2:6" x14ac:dyDescent="0.25">
      <c r="B1274" s="10">
        <v>1271</v>
      </c>
      <c r="C1274" s="31" t="s">
        <v>1848</v>
      </c>
      <c r="D1274" s="38">
        <v>2.3969739928267464E-5</v>
      </c>
      <c r="E1274" s="41"/>
      <c r="F1274" s="16">
        <f t="shared" si="19"/>
        <v>0</v>
      </c>
    </row>
    <row r="1275" spans="2:6" x14ac:dyDescent="0.25">
      <c r="B1275" s="10">
        <v>1272</v>
      </c>
      <c r="C1275" s="31" t="s">
        <v>1849</v>
      </c>
      <c r="D1275" s="38">
        <v>8.0054277041980654E-5</v>
      </c>
      <c r="E1275" s="41"/>
      <c r="F1275" s="16">
        <f t="shared" si="19"/>
        <v>0</v>
      </c>
    </row>
    <row r="1276" spans="2:6" x14ac:dyDescent="0.25">
      <c r="B1276" s="10">
        <v>1273</v>
      </c>
      <c r="C1276" s="31" t="s">
        <v>1850</v>
      </c>
      <c r="D1276" s="38">
        <v>7.621446433502519E-6</v>
      </c>
      <c r="E1276" s="41"/>
      <c r="F1276" s="16">
        <f t="shared" si="19"/>
        <v>0</v>
      </c>
    </row>
    <row r="1277" spans="2:6" x14ac:dyDescent="0.25">
      <c r="B1277" s="10">
        <v>1274</v>
      </c>
      <c r="C1277" s="31" t="s">
        <v>1851</v>
      </c>
      <c r="D1277" s="38">
        <v>5.2458047334921916E-5</v>
      </c>
      <c r="E1277" s="41"/>
      <c r="F1277" s="16">
        <f t="shared" si="19"/>
        <v>0</v>
      </c>
    </row>
    <row r="1278" spans="2:6" x14ac:dyDescent="0.25">
      <c r="B1278" s="10">
        <v>1275</v>
      </c>
      <c r="C1278" s="31" t="s">
        <v>1852</v>
      </c>
      <c r="D1278" s="38">
        <v>6.0661283572508602E-5</v>
      </c>
      <c r="E1278" s="41"/>
      <c r="F1278" s="16">
        <f t="shared" si="19"/>
        <v>0</v>
      </c>
    </row>
    <row r="1279" spans="2:6" x14ac:dyDescent="0.25">
      <c r="B1279" s="10">
        <v>1276</v>
      </c>
      <c r="C1279" s="31" t="s">
        <v>1853</v>
      </c>
      <c r="D1279" s="38">
        <v>2.0013569260495164E-5</v>
      </c>
      <c r="E1279" s="41"/>
      <c r="F1279" s="16">
        <f t="shared" si="19"/>
        <v>0</v>
      </c>
    </row>
    <row r="1280" spans="2:6" x14ac:dyDescent="0.25">
      <c r="B1280" s="10">
        <v>1277</v>
      </c>
      <c r="C1280" s="31" t="s">
        <v>1854</v>
      </c>
      <c r="D1280" s="38">
        <v>2.1082123200663074E-4</v>
      </c>
      <c r="E1280" s="41"/>
      <c r="F1280" s="16">
        <f t="shared" si="19"/>
        <v>0</v>
      </c>
    </row>
    <row r="1281" spans="2:6" x14ac:dyDescent="0.25">
      <c r="B1281" s="10">
        <v>1278</v>
      </c>
      <c r="C1281" s="31" t="s">
        <v>1855</v>
      </c>
      <c r="D1281" s="38">
        <v>2.4086097889084296E-5</v>
      </c>
      <c r="E1281" s="41"/>
      <c r="F1281" s="16">
        <f t="shared" si="19"/>
        <v>0</v>
      </c>
    </row>
    <row r="1282" spans="2:6" x14ac:dyDescent="0.25">
      <c r="B1282" s="10">
        <v>1279</v>
      </c>
      <c r="C1282" s="31" t="s">
        <v>1856</v>
      </c>
      <c r="D1282" s="38">
        <v>3.0156104845029052E-5</v>
      </c>
      <c r="E1282" s="41"/>
      <c r="F1282" s="16">
        <f t="shared" si="19"/>
        <v>0</v>
      </c>
    </row>
    <row r="1283" spans="2:6" x14ac:dyDescent="0.25">
      <c r="B1283" s="10">
        <v>1280</v>
      </c>
      <c r="C1283" s="31" t="s">
        <v>1857</v>
      </c>
      <c r="D1283" s="38">
        <v>7.380973314481066E-5</v>
      </c>
      <c r="E1283" s="41"/>
      <c r="F1283" s="16">
        <f t="shared" si="19"/>
        <v>0</v>
      </c>
    </row>
    <row r="1284" spans="2:6" x14ac:dyDescent="0.25">
      <c r="B1284" s="10">
        <v>1281</v>
      </c>
      <c r="C1284" s="31" t="s">
        <v>1858</v>
      </c>
      <c r="D1284" s="38">
        <v>6.1281859363531709E-5</v>
      </c>
      <c r="E1284" s="41"/>
      <c r="F1284" s="16">
        <f t="shared" si="19"/>
        <v>0</v>
      </c>
    </row>
    <row r="1285" spans="2:6" x14ac:dyDescent="0.25">
      <c r="B1285" s="10">
        <v>1282</v>
      </c>
      <c r="C1285" s="31" t="s">
        <v>1859</v>
      </c>
      <c r="D1285" s="38">
        <v>3.0136711851559578E-5</v>
      </c>
      <c r="E1285" s="41"/>
      <c r="F1285" s="16">
        <f t="shared" ref="F1285:F1348" si="20">IF(E1285="si",1,0)</f>
        <v>0</v>
      </c>
    </row>
    <row r="1286" spans="2:6" x14ac:dyDescent="0.25">
      <c r="B1286" s="10">
        <v>1283</v>
      </c>
      <c r="C1286" s="31" t="s">
        <v>1860</v>
      </c>
      <c r="D1286" s="38">
        <v>7.2529795575825497E-5</v>
      </c>
      <c r="E1286" s="41"/>
      <c r="F1286" s="16">
        <f t="shared" si="20"/>
        <v>0</v>
      </c>
    </row>
    <row r="1287" spans="2:6" x14ac:dyDescent="0.25">
      <c r="B1287" s="10">
        <v>1284</v>
      </c>
      <c r="C1287" s="31" t="s">
        <v>1861</v>
      </c>
      <c r="D1287" s="38">
        <v>1.2300975757686126E-4</v>
      </c>
      <c r="E1287" s="41"/>
      <c r="F1287" s="16">
        <f t="shared" si="20"/>
        <v>0</v>
      </c>
    </row>
    <row r="1288" spans="2:6" x14ac:dyDescent="0.25">
      <c r="B1288" s="10">
        <v>1285</v>
      </c>
      <c r="C1288" s="31" t="s">
        <v>1862</v>
      </c>
      <c r="D1288" s="38">
        <v>4.5321425738156204E-5</v>
      </c>
      <c r="E1288" s="41"/>
      <c r="F1288" s="16">
        <f t="shared" si="20"/>
        <v>0</v>
      </c>
    </row>
    <row r="1289" spans="2:6" x14ac:dyDescent="0.25">
      <c r="B1289" s="10">
        <v>1286</v>
      </c>
      <c r="C1289" s="31" t="s">
        <v>1863</v>
      </c>
      <c r="D1289" s="38">
        <v>2.439638578459585E-5</v>
      </c>
      <c r="E1289" s="41"/>
      <c r="F1289" s="16">
        <f t="shared" si="20"/>
        <v>0</v>
      </c>
    </row>
    <row r="1290" spans="2:6" x14ac:dyDescent="0.25">
      <c r="B1290" s="10">
        <v>1287</v>
      </c>
      <c r="C1290" s="31" t="s">
        <v>1864</v>
      </c>
      <c r="D1290" s="38">
        <v>5.0617652254669016E-4</v>
      </c>
      <c r="E1290" s="41"/>
      <c r="F1290" s="16">
        <f t="shared" si="20"/>
        <v>0</v>
      </c>
    </row>
    <row r="1291" spans="2:6" x14ac:dyDescent="0.25">
      <c r="B1291" s="10">
        <v>1288</v>
      </c>
      <c r="C1291" s="31" t="s">
        <v>1865</v>
      </c>
      <c r="D1291" s="38">
        <v>5.6014722337223097E-4</v>
      </c>
      <c r="E1291" s="41"/>
      <c r="F1291" s="16">
        <f t="shared" si="20"/>
        <v>0</v>
      </c>
    </row>
    <row r="1292" spans="2:6" x14ac:dyDescent="0.25">
      <c r="B1292" s="10">
        <v>1289</v>
      </c>
      <c r="C1292" s="31" t="s">
        <v>1866</v>
      </c>
      <c r="D1292" s="38">
        <v>4.1522338317486623E-4</v>
      </c>
      <c r="E1292" s="41"/>
      <c r="F1292" s="16">
        <f t="shared" si="20"/>
        <v>0</v>
      </c>
    </row>
    <row r="1293" spans="2:6" x14ac:dyDescent="0.25">
      <c r="B1293" s="10">
        <v>1290</v>
      </c>
      <c r="C1293" s="31" t="s">
        <v>1867</v>
      </c>
      <c r="D1293" s="38">
        <v>4.0979334500341406E-4</v>
      </c>
      <c r="E1293" s="41"/>
      <c r="F1293" s="16">
        <f t="shared" si="20"/>
        <v>0</v>
      </c>
    </row>
    <row r="1294" spans="2:6" x14ac:dyDescent="0.25">
      <c r="B1294" s="10">
        <v>1291</v>
      </c>
      <c r="C1294" s="31" t="s">
        <v>1868</v>
      </c>
      <c r="D1294" s="38">
        <v>2.0418882824007131E-4</v>
      </c>
      <c r="E1294" s="41"/>
      <c r="F1294" s="16">
        <f t="shared" si="20"/>
        <v>0</v>
      </c>
    </row>
    <row r="1295" spans="2:6" x14ac:dyDescent="0.25">
      <c r="B1295" s="10">
        <v>1292</v>
      </c>
      <c r="C1295" s="31" t="s">
        <v>1869</v>
      </c>
      <c r="D1295" s="38">
        <v>3.1222719485850015E-5</v>
      </c>
      <c r="E1295" s="41"/>
      <c r="F1295" s="16">
        <f t="shared" si="20"/>
        <v>0</v>
      </c>
    </row>
    <row r="1296" spans="2:6" x14ac:dyDescent="0.25">
      <c r="B1296" s="10">
        <v>1293</v>
      </c>
      <c r="C1296" s="31" t="s">
        <v>1870</v>
      </c>
      <c r="D1296" s="38">
        <v>6.3434481638643102E-5</v>
      </c>
      <c r="E1296" s="41"/>
      <c r="F1296" s="16">
        <f t="shared" si="20"/>
        <v>0</v>
      </c>
    </row>
    <row r="1297" spans="2:6" x14ac:dyDescent="0.25">
      <c r="B1297" s="10">
        <v>1294</v>
      </c>
      <c r="C1297" s="31" t="s">
        <v>1871</v>
      </c>
      <c r="D1297" s="38">
        <v>1.5946858529946873E-4</v>
      </c>
      <c r="E1297" s="41"/>
      <c r="F1297" s="16">
        <f t="shared" si="20"/>
        <v>0</v>
      </c>
    </row>
    <row r="1298" spans="2:6" x14ac:dyDescent="0.25">
      <c r="B1298" s="10">
        <v>1295</v>
      </c>
      <c r="C1298" s="31" t="s">
        <v>1872</v>
      </c>
      <c r="D1298" s="38">
        <v>9.4618415137554169E-5</v>
      </c>
      <c r="E1298" s="41"/>
      <c r="F1298" s="16">
        <f t="shared" si="20"/>
        <v>0</v>
      </c>
    </row>
    <row r="1299" spans="2:6" x14ac:dyDescent="0.25">
      <c r="B1299" s="10">
        <v>1296</v>
      </c>
      <c r="C1299" s="31" t="s">
        <v>1873</v>
      </c>
      <c r="D1299" s="38">
        <v>5.0256942576136845E-4</v>
      </c>
      <c r="E1299" s="41"/>
      <c r="F1299" s="16">
        <f t="shared" si="20"/>
        <v>0</v>
      </c>
    </row>
    <row r="1300" spans="2:6" x14ac:dyDescent="0.25">
      <c r="B1300" s="10">
        <v>1297</v>
      </c>
      <c r="C1300" s="31" t="s">
        <v>1874</v>
      </c>
      <c r="D1300" s="38">
        <v>8.4844346428940252E-5</v>
      </c>
      <c r="E1300" s="41"/>
      <c r="F1300" s="16">
        <f t="shared" si="20"/>
        <v>0</v>
      </c>
    </row>
    <row r="1301" spans="2:6" x14ac:dyDescent="0.25">
      <c r="B1301" s="10">
        <v>1298</v>
      </c>
      <c r="C1301" s="31" t="s">
        <v>1875</v>
      </c>
      <c r="D1301" s="38">
        <v>1.6695428077868494E-4</v>
      </c>
      <c r="E1301" s="41"/>
      <c r="F1301" s="16">
        <f t="shared" si="20"/>
        <v>0</v>
      </c>
    </row>
    <row r="1302" spans="2:6" x14ac:dyDescent="0.25">
      <c r="B1302" s="10">
        <v>1299</v>
      </c>
      <c r="C1302" s="31" t="s">
        <v>1876</v>
      </c>
      <c r="D1302" s="38">
        <v>4.5561898857177655E-4</v>
      </c>
      <c r="E1302" s="41"/>
      <c r="F1302" s="16">
        <f t="shared" si="20"/>
        <v>0</v>
      </c>
    </row>
    <row r="1303" spans="2:6" x14ac:dyDescent="0.25">
      <c r="B1303" s="10">
        <v>1300</v>
      </c>
      <c r="C1303" s="31" t="s">
        <v>1877</v>
      </c>
      <c r="D1303" s="38">
        <v>1.7211281704156451E-4</v>
      </c>
      <c r="E1303" s="41"/>
      <c r="F1303" s="16">
        <f t="shared" si="20"/>
        <v>0</v>
      </c>
    </row>
    <row r="1304" spans="2:6" x14ac:dyDescent="0.25">
      <c r="B1304" s="10">
        <v>1301</v>
      </c>
      <c r="C1304" s="31" t="s">
        <v>1878</v>
      </c>
      <c r="D1304" s="38">
        <v>2.4914178710230752E-4</v>
      </c>
      <c r="E1304" s="41"/>
      <c r="F1304" s="16">
        <f t="shared" si="20"/>
        <v>0</v>
      </c>
    </row>
    <row r="1305" spans="2:6" x14ac:dyDescent="0.25">
      <c r="B1305" s="10">
        <v>1302</v>
      </c>
      <c r="C1305" s="31" t="s">
        <v>1879</v>
      </c>
      <c r="D1305" s="38">
        <v>8.1256642637087922E-5</v>
      </c>
      <c r="E1305" s="41"/>
      <c r="F1305" s="16">
        <f t="shared" si="20"/>
        <v>0</v>
      </c>
    </row>
    <row r="1306" spans="2:6" x14ac:dyDescent="0.25">
      <c r="B1306" s="10">
        <v>1303</v>
      </c>
      <c r="C1306" s="31" t="s">
        <v>1880</v>
      </c>
      <c r="D1306" s="38">
        <v>1.0192957367554514E-4</v>
      </c>
      <c r="E1306" s="41"/>
      <c r="F1306" s="16">
        <f t="shared" si="20"/>
        <v>0</v>
      </c>
    </row>
    <row r="1307" spans="2:6" x14ac:dyDescent="0.25">
      <c r="B1307" s="10">
        <v>1304</v>
      </c>
      <c r="C1307" s="31" t="s">
        <v>1881</v>
      </c>
      <c r="D1307" s="38">
        <v>6.4132629403544097E-5</v>
      </c>
      <c r="E1307" s="41"/>
      <c r="F1307" s="16">
        <f t="shared" si="20"/>
        <v>0</v>
      </c>
    </row>
    <row r="1308" spans="2:6" x14ac:dyDescent="0.25">
      <c r="B1308" s="10">
        <v>1305</v>
      </c>
      <c r="C1308" s="31" t="s">
        <v>1882</v>
      </c>
      <c r="D1308" s="38">
        <v>3.9804119096091399E-4</v>
      </c>
      <c r="E1308" s="41"/>
      <c r="F1308" s="16">
        <f t="shared" si="20"/>
        <v>0</v>
      </c>
    </row>
    <row r="1309" spans="2:6" x14ac:dyDescent="0.25">
      <c r="B1309" s="10">
        <v>1306</v>
      </c>
      <c r="C1309" s="31" t="s">
        <v>1883</v>
      </c>
      <c r="D1309" s="38">
        <v>6.0517775420834501E-4</v>
      </c>
      <c r="E1309" s="41"/>
      <c r="F1309" s="16">
        <f t="shared" si="20"/>
        <v>0</v>
      </c>
    </row>
    <row r="1310" spans="2:6" x14ac:dyDescent="0.25">
      <c r="B1310" s="10">
        <v>1307</v>
      </c>
      <c r="C1310" s="31" t="s">
        <v>1884</v>
      </c>
      <c r="D1310" s="38">
        <v>1.0390765900943129E-4</v>
      </c>
      <c r="E1310" s="41"/>
      <c r="F1310" s="16">
        <f t="shared" si="20"/>
        <v>0</v>
      </c>
    </row>
    <row r="1311" spans="2:6" x14ac:dyDescent="0.25">
      <c r="B1311" s="10">
        <v>1308</v>
      </c>
      <c r="C1311" s="31" t="s">
        <v>1885</v>
      </c>
      <c r="D1311" s="38">
        <v>1.1048188379558232E-4</v>
      </c>
      <c r="E1311" s="41"/>
      <c r="F1311" s="16">
        <f t="shared" si="20"/>
        <v>0</v>
      </c>
    </row>
    <row r="1312" spans="2:6" x14ac:dyDescent="0.25">
      <c r="B1312" s="10">
        <v>1309</v>
      </c>
      <c r="C1312" s="31" t="s">
        <v>1886</v>
      </c>
      <c r="D1312" s="38">
        <v>1.3949380202591251E-4</v>
      </c>
      <c r="E1312" s="41"/>
      <c r="F1312" s="16">
        <f t="shared" si="20"/>
        <v>0</v>
      </c>
    </row>
    <row r="1313" spans="2:6" x14ac:dyDescent="0.25">
      <c r="B1313" s="10">
        <v>1310</v>
      </c>
      <c r="C1313" s="31" t="s">
        <v>1887</v>
      </c>
      <c r="D1313" s="38">
        <v>5.1953829504715644E-5</v>
      </c>
      <c r="E1313" s="41"/>
      <c r="F1313" s="16">
        <f t="shared" si="20"/>
        <v>0</v>
      </c>
    </row>
    <row r="1314" spans="2:6" x14ac:dyDescent="0.25">
      <c r="B1314" s="10">
        <v>1311</v>
      </c>
      <c r="C1314" s="31" t="s">
        <v>1888</v>
      </c>
      <c r="D1314" s="38">
        <v>5.7092972774125739E-5</v>
      </c>
      <c r="E1314" s="41"/>
      <c r="F1314" s="16">
        <f t="shared" si="20"/>
        <v>0</v>
      </c>
    </row>
    <row r="1315" spans="2:6" x14ac:dyDescent="0.25">
      <c r="B1315" s="10">
        <v>1312</v>
      </c>
      <c r="C1315" s="31" t="s">
        <v>1889</v>
      </c>
      <c r="D1315" s="38">
        <v>2.2464843635036432E-4</v>
      </c>
      <c r="E1315" s="41"/>
      <c r="F1315" s="16">
        <f t="shared" si="20"/>
        <v>0</v>
      </c>
    </row>
    <row r="1316" spans="2:6" x14ac:dyDescent="0.25">
      <c r="B1316" s="10">
        <v>1313</v>
      </c>
      <c r="C1316" s="31" t="s">
        <v>1890</v>
      </c>
      <c r="D1316" s="38">
        <v>2.5598751379703118E-4</v>
      </c>
      <c r="E1316" s="41"/>
      <c r="F1316" s="16">
        <f t="shared" si="20"/>
        <v>0</v>
      </c>
    </row>
    <row r="1317" spans="2:6" x14ac:dyDescent="0.25">
      <c r="B1317" s="10">
        <v>1314</v>
      </c>
      <c r="C1317" s="31" t="s">
        <v>1891</v>
      </c>
      <c r="D1317" s="38">
        <v>1.4368268861531848E-4</v>
      </c>
      <c r="E1317" s="41"/>
      <c r="F1317" s="16">
        <f t="shared" si="20"/>
        <v>0</v>
      </c>
    </row>
    <row r="1318" spans="2:6" x14ac:dyDescent="0.25">
      <c r="B1318" s="10">
        <v>1315</v>
      </c>
      <c r="C1318" s="31" t="s">
        <v>1892</v>
      </c>
      <c r="D1318" s="38">
        <v>5.0532323083403343E-4</v>
      </c>
      <c r="E1318" s="41"/>
      <c r="F1318" s="16">
        <f t="shared" si="20"/>
        <v>0</v>
      </c>
    </row>
    <row r="1319" spans="2:6" x14ac:dyDescent="0.25">
      <c r="B1319" s="10">
        <v>1316</v>
      </c>
      <c r="C1319" s="31" t="s">
        <v>1893</v>
      </c>
      <c r="D1319" s="38">
        <v>4.2028495447039843E-4</v>
      </c>
      <c r="E1319" s="41"/>
      <c r="F1319" s="16">
        <f t="shared" si="20"/>
        <v>0</v>
      </c>
    </row>
    <row r="1320" spans="2:6" x14ac:dyDescent="0.25">
      <c r="B1320" s="10">
        <v>1317</v>
      </c>
      <c r="C1320" s="31" t="s">
        <v>1894</v>
      </c>
      <c r="D1320" s="38">
        <v>5.193443651124617E-5</v>
      </c>
      <c r="E1320" s="41"/>
      <c r="F1320" s="16">
        <f t="shared" si="20"/>
        <v>0</v>
      </c>
    </row>
    <row r="1321" spans="2:6" x14ac:dyDescent="0.25">
      <c r="B1321" s="10">
        <v>1318</v>
      </c>
      <c r="C1321" s="31" t="s">
        <v>1895</v>
      </c>
      <c r="D1321" s="38">
        <v>8.2575366193012031E-5</v>
      </c>
      <c r="E1321" s="41"/>
      <c r="F1321" s="16">
        <f t="shared" si="20"/>
        <v>0</v>
      </c>
    </row>
    <row r="1322" spans="2:6" x14ac:dyDescent="0.25">
      <c r="B1322" s="10">
        <v>1319</v>
      </c>
      <c r="C1322" s="31" t="s">
        <v>1896</v>
      </c>
      <c r="D1322" s="38">
        <v>1.5696688914190683E-4</v>
      </c>
      <c r="E1322" s="41"/>
      <c r="F1322" s="16">
        <f t="shared" si="20"/>
        <v>0</v>
      </c>
    </row>
    <row r="1323" spans="2:6" x14ac:dyDescent="0.25">
      <c r="B1323" s="10">
        <v>1320</v>
      </c>
      <c r="C1323" s="31" t="s">
        <v>1897</v>
      </c>
      <c r="D1323" s="38">
        <v>7.3615803210115937E-5</v>
      </c>
      <c r="E1323" s="41"/>
      <c r="F1323" s="16">
        <f t="shared" si="20"/>
        <v>0</v>
      </c>
    </row>
    <row r="1324" spans="2:6" x14ac:dyDescent="0.25">
      <c r="B1324" s="10">
        <v>1321</v>
      </c>
      <c r="C1324" s="31" t="s">
        <v>1898</v>
      </c>
      <c r="D1324" s="38">
        <v>4.0259854442623997E-5</v>
      </c>
      <c r="E1324" s="41"/>
      <c r="F1324" s="16">
        <f t="shared" si="20"/>
        <v>0</v>
      </c>
    </row>
    <row r="1325" spans="2:6" x14ac:dyDescent="0.25">
      <c r="B1325" s="10">
        <v>1322</v>
      </c>
      <c r="C1325" s="31" t="s">
        <v>1899</v>
      </c>
      <c r="D1325" s="38">
        <v>6.1087929428836987E-5</v>
      </c>
      <c r="E1325" s="41"/>
      <c r="F1325" s="16">
        <f t="shared" si="20"/>
        <v>0</v>
      </c>
    </row>
    <row r="1326" spans="2:6" x14ac:dyDescent="0.25">
      <c r="B1326" s="10">
        <v>1323</v>
      </c>
      <c r="C1326" s="31" t="s">
        <v>1900</v>
      </c>
      <c r="D1326" s="38">
        <v>3.6691543644241134E-5</v>
      </c>
      <c r="E1326" s="41"/>
      <c r="F1326" s="16">
        <f t="shared" si="20"/>
        <v>0</v>
      </c>
    </row>
    <row r="1327" spans="2:6" x14ac:dyDescent="0.25">
      <c r="B1327" s="10">
        <v>1324</v>
      </c>
      <c r="C1327" s="31" t="s">
        <v>1901</v>
      </c>
      <c r="D1327" s="38">
        <v>1.1852997608541322E-4</v>
      </c>
      <c r="E1327" s="41"/>
      <c r="F1327" s="16">
        <f t="shared" si="20"/>
        <v>0</v>
      </c>
    </row>
    <row r="1328" spans="2:6" x14ac:dyDescent="0.25">
      <c r="B1328" s="10">
        <v>1325</v>
      </c>
      <c r="C1328" s="31" t="s">
        <v>1902</v>
      </c>
      <c r="D1328" s="38">
        <v>6.8296305101439754E-4</v>
      </c>
      <c r="E1328" s="41"/>
      <c r="F1328" s="16">
        <f t="shared" si="20"/>
        <v>0</v>
      </c>
    </row>
    <row r="1329" spans="2:6" x14ac:dyDescent="0.25">
      <c r="B1329" s="10">
        <v>1326</v>
      </c>
      <c r="C1329" s="31" t="s">
        <v>1903</v>
      </c>
      <c r="D1329" s="38">
        <v>1.4338015791719471E-3</v>
      </c>
      <c r="E1329" s="41"/>
      <c r="F1329" s="16">
        <f t="shared" si="20"/>
        <v>0</v>
      </c>
    </row>
    <row r="1330" spans="2:6" x14ac:dyDescent="0.25">
      <c r="B1330" s="10">
        <v>1327</v>
      </c>
      <c r="C1330" s="31" t="s">
        <v>1904</v>
      </c>
      <c r="D1330" s="38">
        <v>7.1604749787331683E-4</v>
      </c>
      <c r="E1330" s="41"/>
      <c r="F1330" s="16">
        <f t="shared" si="20"/>
        <v>0</v>
      </c>
    </row>
    <row r="1331" spans="2:6" x14ac:dyDescent="0.25">
      <c r="B1331" s="10">
        <v>1328</v>
      </c>
      <c r="C1331" s="31" t="s">
        <v>1905</v>
      </c>
      <c r="D1331" s="38">
        <v>1.9168034745226182E-4</v>
      </c>
      <c r="E1331" s="41"/>
      <c r="F1331" s="16">
        <f t="shared" si="20"/>
        <v>0</v>
      </c>
    </row>
    <row r="1332" spans="2:6" x14ac:dyDescent="0.25">
      <c r="B1332" s="10">
        <v>1329</v>
      </c>
      <c r="C1332" s="31" t="s">
        <v>1906</v>
      </c>
      <c r="D1332" s="38">
        <v>2.8977010842085152E-4</v>
      </c>
      <c r="E1332" s="41"/>
      <c r="F1332" s="16">
        <f t="shared" si="20"/>
        <v>0</v>
      </c>
    </row>
    <row r="1333" spans="2:6" x14ac:dyDescent="0.25">
      <c r="B1333" s="10">
        <v>1330</v>
      </c>
      <c r="C1333" s="31" t="s">
        <v>1907</v>
      </c>
      <c r="D1333" s="38">
        <v>2.805584365228523E-4</v>
      </c>
      <c r="E1333" s="41"/>
      <c r="F1333" s="16">
        <f t="shared" si="20"/>
        <v>0</v>
      </c>
    </row>
    <row r="1334" spans="2:6" x14ac:dyDescent="0.25">
      <c r="B1334" s="10">
        <v>1331</v>
      </c>
      <c r="C1334" s="31" t="s">
        <v>1908</v>
      </c>
      <c r="D1334" s="38">
        <v>3.9974777438622755E-4</v>
      </c>
      <c r="E1334" s="41"/>
      <c r="F1334" s="16">
        <f t="shared" si="20"/>
        <v>0</v>
      </c>
    </row>
    <row r="1335" spans="2:6" x14ac:dyDescent="0.25">
      <c r="B1335" s="10">
        <v>1332</v>
      </c>
      <c r="C1335" s="31" t="s">
        <v>1909</v>
      </c>
      <c r="D1335" s="38">
        <v>1.9441475953145738E-4</v>
      </c>
      <c r="E1335" s="41"/>
      <c r="F1335" s="16">
        <f t="shared" si="20"/>
        <v>0</v>
      </c>
    </row>
    <row r="1336" spans="2:6" x14ac:dyDescent="0.25">
      <c r="B1336" s="10">
        <v>1333</v>
      </c>
      <c r="C1336" s="31" t="s">
        <v>1910</v>
      </c>
      <c r="D1336" s="38">
        <v>4.8242010554658694E-4</v>
      </c>
      <c r="E1336" s="41"/>
      <c r="F1336" s="16">
        <f t="shared" si="20"/>
        <v>0</v>
      </c>
    </row>
    <row r="1337" spans="2:6" x14ac:dyDescent="0.25">
      <c r="B1337" s="10">
        <v>1334</v>
      </c>
      <c r="C1337" s="31" t="s">
        <v>1911</v>
      </c>
      <c r="D1337" s="38">
        <v>8.9461818174021556E-4</v>
      </c>
      <c r="E1337" s="41"/>
      <c r="F1337" s="16">
        <f t="shared" si="20"/>
        <v>0</v>
      </c>
    </row>
    <row r="1338" spans="2:6" x14ac:dyDescent="0.25">
      <c r="B1338" s="10">
        <v>1335</v>
      </c>
      <c r="C1338" s="31" t="s">
        <v>1912</v>
      </c>
      <c r="D1338" s="38">
        <v>5.336370012994626E-4</v>
      </c>
      <c r="E1338" s="41"/>
      <c r="F1338" s="16">
        <f t="shared" si="20"/>
        <v>0</v>
      </c>
    </row>
    <row r="1339" spans="2:6" x14ac:dyDescent="0.25">
      <c r="B1339" s="10">
        <v>1336</v>
      </c>
      <c r="C1339" s="31" t="s">
        <v>1913</v>
      </c>
      <c r="D1339" s="38">
        <v>8.3448050899138275E-5</v>
      </c>
      <c r="E1339" s="41"/>
      <c r="F1339" s="16">
        <f t="shared" si="20"/>
        <v>0</v>
      </c>
    </row>
    <row r="1340" spans="2:6" x14ac:dyDescent="0.25">
      <c r="B1340" s="10">
        <v>1337</v>
      </c>
      <c r="C1340" s="31" t="s">
        <v>1914</v>
      </c>
      <c r="D1340" s="38">
        <v>7.7059998850294168E-4</v>
      </c>
      <c r="E1340" s="41"/>
      <c r="F1340" s="16">
        <f t="shared" si="20"/>
        <v>0</v>
      </c>
    </row>
    <row r="1341" spans="2:6" x14ac:dyDescent="0.25">
      <c r="B1341" s="10">
        <v>1338</v>
      </c>
      <c r="C1341" s="31" t="s">
        <v>1915</v>
      </c>
      <c r="D1341" s="38">
        <v>4.0093074698786536E-4</v>
      </c>
      <c r="E1341" s="41"/>
      <c r="F1341" s="16">
        <f t="shared" si="20"/>
        <v>0</v>
      </c>
    </row>
    <row r="1342" spans="2:6" x14ac:dyDescent="0.25">
      <c r="B1342" s="10">
        <v>1339</v>
      </c>
      <c r="C1342" s="31" t="s">
        <v>1916</v>
      </c>
      <c r="D1342" s="38">
        <v>8.0868782767698491E-5</v>
      </c>
      <c r="E1342" s="41"/>
      <c r="F1342" s="16">
        <f t="shared" si="20"/>
        <v>0</v>
      </c>
    </row>
    <row r="1343" spans="2:6" x14ac:dyDescent="0.25">
      <c r="B1343" s="10">
        <v>1340</v>
      </c>
      <c r="C1343" s="31" t="s">
        <v>1917</v>
      </c>
      <c r="D1343" s="38">
        <v>3.8270133312656159E-4</v>
      </c>
      <c r="E1343" s="41"/>
      <c r="F1343" s="16">
        <f t="shared" si="20"/>
        <v>0</v>
      </c>
    </row>
    <row r="1344" spans="2:6" x14ac:dyDescent="0.25">
      <c r="B1344" s="10">
        <v>1341</v>
      </c>
      <c r="C1344" s="31" t="s">
        <v>1918</v>
      </c>
      <c r="D1344" s="38">
        <v>6.4927742135792446E-5</v>
      </c>
      <c r="E1344" s="41"/>
      <c r="F1344" s="16">
        <f t="shared" si="20"/>
        <v>0</v>
      </c>
    </row>
    <row r="1345" spans="2:6" x14ac:dyDescent="0.25">
      <c r="B1345" s="10">
        <v>1342</v>
      </c>
      <c r="C1345" s="31" t="s">
        <v>1919</v>
      </c>
      <c r="D1345" s="38">
        <v>6.4966528122731393E-5</v>
      </c>
      <c r="E1345" s="41"/>
      <c r="F1345" s="16">
        <f t="shared" si="20"/>
        <v>0</v>
      </c>
    </row>
    <row r="1346" spans="2:6" x14ac:dyDescent="0.25">
      <c r="B1346" s="10">
        <v>1343</v>
      </c>
      <c r="C1346" s="31" t="s">
        <v>1920</v>
      </c>
      <c r="D1346" s="38">
        <v>1.4564138095573517E-5</v>
      </c>
      <c r="E1346" s="41"/>
      <c r="F1346" s="16">
        <f t="shared" si="20"/>
        <v>0</v>
      </c>
    </row>
    <row r="1347" spans="2:6" x14ac:dyDescent="0.25">
      <c r="B1347" s="10">
        <v>1344</v>
      </c>
      <c r="C1347" s="31" t="s">
        <v>1921</v>
      </c>
      <c r="D1347" s="38">
        <v>2.0362643142945661E-6</v>
      </c>
      <c r="E1347" s="41"/>
      <c r="F1347" s="16">
        <f t="shared" si="20"/>
        <v>0</v>
      </c>
    </row>
    <row r="1348" spans="2:6" x14ac:dyDescent="0.25">
      <c r="B1348" s="10">
        <v>1345</v>
      </c>
      <c r="C1348" s="31" t="s">
        <v>1922</v>
      </c>
      <c r="D1348" s="38">
        <v>5.4969439989218554E-4</v>
      </c>
      <c r="E1348" s="41"/>
      <c r="F1348" s="16">
        <f t="shared" si="20"/>
        <v>0</v>
      </c>
    </row>
    <row r="1349" spans="2:6" x14ac:dyDescent="0.25">
      <c r="B1349" s="10">
        <v>1346</v>
      </c>
      <c r="C1349" s="31" t="s">
        <v>1923</v>
      </c>
      <c r="D1349" s="38">
        <v>2.2259277904260029E-4</v>
      </c>
      <c r="E1349" s="41"/>
      <c r="F1349" s="16">
        <f t="shared" ref="F1349:F1412" si="21">IF(E1349="si",1,0)</f>
        <v>0</v>
      </c>
    </row>
    <row r="1350" spans="2:6" x14ac:dyDescent="0.25">
      <c r="B1350" s="10">
        <v>1347</v>
      </c>
      <c r="C1350" s="31" t="s">
        <v>1924</v>
      </c>
      <c r="D1350" s="38">
        <v>1.0753414878822256E-4</v>
      </c>
      <c r="E1350" s="41"/>
      <c r="F1350" s="16">
        <f t="shared" si="21"/>
        <v>0</v>
      </c>
    </row>
    <row r="1351" spans="2:6" x14ac:dyDescent="0.25">
      <c r="B1351" s="10">
        <v>1348</v>
      </c>
      <c r="C1351" s="31" t="s">
        <v>1925</v>
      </c>
      <c r="D1351" s="38">
        <v>5.7228723728412047E-5</v>
      </c>
      <c r="E1351" s="41"/>
      <c r="F1351" s="16">
        <f t="shared" si="21"/>
        <v>0</v>
      </c>
    </row>
    <row r="1352" spans="2:6" x14ac:dyDescent="0.25">
      <c r="B1352" s="10">
        <v>1349</v>
      </c>
      <c r="C1352" s="31" t="s">
        <v>1926</v>
      </c>
      <c r="D1352" s="38">
        <v>2.0890132565315301E-4</v>
      </c>
      <c r="E1352" s="41"/>
      <c r="F1352" s="16">
        <f t="shared" si="21"/>
        <v>0</v>
      </c>
    </row>
    <row r="1353" spans="2:6" x14ac:dyDescent="0.25">
      <c r="B1353" s="10">
        <v>1350</v>
      </c>
      <c r="C1353" s="31" t="s">
        <v>1927</v>
      </c>
      <c r="D1353" s="38">
        <v>6.0758248539855963E-5</v>
      </c>
      <c r="E1353" s="41"/>
      <c r="F1353" s="16">
        <f t="shared" si="21"/>
        <v>0</v>
      </c>
    </row>
    <row r="1354" spans="2:6" x14ac:dyDescent="0.25">
      <c r="B1354" s="10">
        <v>1351</v>
      </c>
      <c r="C1354" s="31" t="s">
        <v>1928</v>
      </c>
      <c r="D1354" s="38">
        <v>1.7707742336974937E-4</v>
      </c>
      <c r="E1354" s="41"/>
      <c r="F1354" s="16">
        <f t="shared" si="21"/>
        <v>0</v>
      </c>
    </row>
    <row r="1355" spans="2:6" x14ac:dyDescent="0.25">
      <c r="B1355" s="10">
        <v>1352</v>
      </c>
      <c r="C1355" s="31" t="s">
        <v>1929</v>
      </c>
      <c r="D1355" s="38">
        <v>2.9613101027883832E-5</v>
      </c>
      <c r="E1355" s="41"/>
      <c r="F1355" s="16">
        <f t="shared" si="21"/>
        <v>0</v>
      </c>
    </row>
    <row r="1356" spans="2:6" x14ac:dyDescent="0.25">
      <c r="B1356" s="10">
        <v>1353</v>
      </c>
      <c r="C1356" s="31" t="s">
        <v>1930</v>
      </c>
      <c r="D1356" s="38">
        <v>7.0881391130920378E-5</v>
      </c>
      <c r="E1356" s="41"/>
      <c r="F1356" s="16">
        <f t="shared" si="21"/>
        <v>0</v>
      </c>
    </row>
    <row r="1357" spans="2:6" x14ac:dyDescent="0.25">
      <c r="B1357" s="10">
        <v>1354</v>
      </c>
      <c r="C1357" s="31" t="s">
        <v>1931</v>
      </c>
      <c r="D1357" s="38">
        <v>8.4863739422409725E-5</v>
      </c>
      <c r="E1357" s="41"/>
      <c r="F1357" s="16">
        <f t="shared" si="21"/>
        <v>0</v>
      </c>
    </row>
    <row r="1358" spans="2:6" x14ac:dyDescent="0.25">
      <c r="B1358" s="10">
        <v>1355</v>
      </c>
      <c r="C1358" s="31" t="s">
        <v>1932</v>
      </c>
      <c r="D1358" s="38">
        <v>3.3355948767491942E-6</v>
      </c>
      <c r="E1358" s="41"/>
      <c r="F1358" s="16">
        <f t="shared" si="21"/>
        <v>0</v>
      </c>
    </row>
    <row r="1359" spans="2:6" x14ac:dyDescent="0.25">
      <c r="B1359" s="10">
        <v>1356</v>
      </c>
      <c r="C1359" s="31" t="s">
        <v>1933</v>
      </c>
      <c r="D1359" s="38">
        <v>5.2302903387166141E-5</v>
      </c>
      <c r="E1359" s="41"/>
      <c r="F1359" s="16">
        <f t="shared" si="21"/>
        <v>0</v>
      </c>
    </row>
    <row r="1360" spans="2:6" x14ac:dyDescent="0.25">
      <c r="B1360" s="10">
        <v>1357</v>
      </c>
      <c r="C1360" s="31" t="s">
        <v>1934</v>
      </c>
      <c r="D1360" s="38">
        <v>3.6749722624649555E-5</v>
      </c>
      <c r="E1360" s="41"/>
      <c r="F1360" s="16">
        <f t="shared" si="21"/>
        <v>0</v>
      </c>
    </row>
    <row r="1361" spans="2:6" x14ac:dyDescent="0.25">
      <c r="B1361" s="10">
        <v>1358</v>
      </c>
      <c r="C1361" s="31" t="s">
        <v>1935</v>
      </c>
      <c r="D1361" s="38">
        <v>5.1585362628795678E-6</v>
      </c>
      <c r="E1361" s="41"/>
      <c r="F1361" s="16">
        <f t="shared" si="21"/>
        <v>0</v>
      </c>
    </row>
    <row r="1362" spans="2:6" x14ac:dyDescent="0.25">
      <c r="B1362" s="10">
        <v>1359</v>
      </c>
      <c r="C1362" s="31" t="s">
        <v>1936</v>
      </c>
      <c r="D1362" s="38">
        <v>2.9128276191147033E-5</v>
      </c>
      <c r="E1362" s="41"/>
      <c r="F1362" s="16">
        <f t="shared" si="21"/>
        <v>0</v>
      </c>
    </row>
    <row r="1363" spans="2:6" x14ac:dyDescent="0.25">
      <c r="B1363" s="10">
        <v>1360</v>
      </c>
      <c r="C1363" s="31" t="s">
        <v>1937</v>
      </c>
      <c r="D1363" s="38">
        <v>5.856684027780562E-6</v>
      </c>
      <c r="E1363" s="41"/>
      <c r="F1363" s="16">
        <f t="shared" si="21"/>
        <v>0</v>
      </c>
    </row>
    <row r="1364" spans="2:6" x14ac:dyDescent="0.25">
      <c r="B1364" s="10">
        <v>1361</v>
      </c>
      <c r="C1364" s="31" t="s">
        <v>1938</v>
      </c>
      <c r="D1364" s="38">
        <v>3.9212632795272504E-5</v>
      </c>
      <c r="E1364" s="41"/>
      <c r="F1364" s="16">
        <f t="shared" si="21"/>
        <v>0</v>
      </c>
    </row>
    <row r="1365" spans="2:6" x14ac:dyDescent="0.25">
      <c r="B1365" s="10">
        <v>1362</v>
      </c>
      <c r="C1365" s="31" t="s">
        <v>1939</v>
      </c>
      <c r="D1365" s="38">
        <v>2.7150190857260884E-6</v>
      </c>
      <c r="E1365" s="41"/>
      <c r="F1365" s="16">
        <f t="shared" si="21"/>
        <v>0</v>
      </c>
    </row>
    <row r="1366" spans="2:6" x14ac:dyDescent="0.25">
      <c r="B1366" s="10">
        <v>1363</v>
      </c>
      <c r="C1366" s="31" t="s">
        <v>1940</v>
      </c>
      <c r="D1366" s="38">
        <v>1.0336465519228607E-5</v>
      </c>
      <c r="E1366" s="41"/>
      <c r="F1366" s="16">
        <f t="shared" si="21"/>
        <v>0</v>
      </c>
    </row>
    <row r="1367" spans="2:6" x14ac:dyDescent="0.25">
      <c r="B1367" s="10">
        <v>1364</v>
      </c>
      <c r="C1367" s="31" t="s">
        <v>1941</v>
      </c>
      <c r="D1367" s="38">
        <v>4.4545705999377322E-5</v>
      </c>
      <c r="E1367" s="41"/>
      <c r="F1367" s="16">
        <f t="shared" si="21"/>
        <v>0</v>
      </c>
    </row>
    <row r="1368" spans="2:6" x14ac:dyDescent="0.25">
      <c r="B1368" s="10">
        <v>1365</v>
      </c>
      <c r="C1368" s="31" t="s">
        <v>1942</v>
      </c>
      <c r="D1368" s="38">
        <v>6.1338099044593172E-4</v>
      </c>
      <c r="E1368" s="41"/>
      <c r="F1368" s="16">
        <f t="shared" si="21"/>
        <v>0</v>
      </c>
    </row>
    <row r="1369" spans="2:6" x14ac:dyDescent="0.25">
      <c r="B1369" s="10">
        <v>1366</v>
      </c>
      <c r="C1369" s="31" t="s">
        <v>1943</v>
      </c>
      <c r="D1369" s="38">
        <v>8.7016361697521131E-5</v>
      </c>
      <c r="E1369" s="41"/>
      <c r="F1369" s="16">
        <f t="shared" si="21"/>
        <v>0</v>
      </c>
    </row>
    <row r="1370" spans="2:6" x14ac:dyDescent="0.25">
      <c r="B1370" s="10">
        <v>1367</v>
      </c>
      <c r="C1370" s="31" t="s">
        <v>1944</v>
      </c>
      <c r="D1370" s="38">
        <v>1.0359737111391974E-4</v>
      </c>
      <c r="E1370" s="41"/>
      <c r="F1370" s="16">
        <f t="shared" si="21"/>
        <v>0</v>
      </c>
    </row>
    <row r="1371" spans="2:6" x14ac:dyDescent="0.25">
      <c r="B1371" s="10">
        <v>1368</v>
      </c>
      <c r="C1371" s="31" t="s">
        <v>1945</v>
      </c>
      <c r="D1371" s="38">
        <v>2.4613587311453935E-4</v>
      </c>
      <c r="E1371" s="41"/>
      <c r="F1371" s="16">
        <f t="shared" si="21"/>
        <v>0</v>
      </c>
    </row>
    <row r="1372" spans="2:6" x14ac:dyDescent="0.25">
      <c r="B1372" s="10">
        <v>1369</v>
      </c>
      <c r="C1372" s="31" t="s">
        <v>1946</v>
      </c>
      <c r="D1372" s="38">
        <v>8.0674852833003769E-6</v>
      </c>
      <c r="E1372" s="41"/>
      <c r="F1372" s="16">
        <f t="shared" si="21"/>
        <v>0</v>
      </c>
    </row>
    <row r="1373" spans="2:6" x14ac:dyDescent="0.25">
      <c r="B1373" s="10">
        <v>1370</v>
      </c>
      <c r="C1373" s="31" t="s">
        <v>1947</v>
      </c>
      <c r="D1373" s="38">
        <v>5.77484559533939E-4</v>
      </c>
      <c r="E1373" s="41"/>
      <c r="F1373" s="16">
        <f t="shared" si="21"/>
        <v>0</v>
      </c>
    </row>
    <row r="1374" spans="2:6" x14ac:dyDescent="0.25">
      <c r="B1374" s="10">
        <v>1371</v>
      </c>
      <c r="C1374" s="31" t="s">
        <v>1948</v>
      </c>
      <c r="D1374" s="38">
        <v>1.8803446468000108E-4</v>
      </c>
      <c r="E1374" s="41"/>
      <c r="F1374" s="16">
        <f t="shared" si="21"/>
        <v>0</v>
      </c>
    </row>
    <row r="1375" spans="2:6" x14ac:dyDescent="0.25">
      <c r="B1375" s="10">
        <v>1372</v>
      </c>
      <c r="C1375" s="31" t="s">
        <v>1949</v>
      </c>
      <c r="D1375" s="38">
        <v>1.7893915074281867E-4</v>
      </c>
      <c r="E1375" s="41"/>
      <c r="F1375" s="16">
        <f t="shared" si="21"/>
        <v>0</v>
      </c>
    </row>
    <row r="1376" spans="2:6" x14ac:dyDescent="0.25">
      <c r="B1376" s="10">
        <v>1373</v>
      </c>
      <c r="C1376" s="31" t="s">
        <v>1950</v>
      </c>
      <c r="D1376" s="38">
        <v>3.5900309510686676E-4</v>
      </c>
      <c r="E1376" s="41"/>
      <c r="F1376" s="16">
        <f t="shared" si="21"/>
        <v>0</v>
      </c>
    </row>
    <row r="1377" spans="2:6" x14ac:dyDescent="0.25">
      <c r="B1377" s="10">
        <v>1374</v>
      </c>
      <c r="C1377" s="31" t="s">
        <v>1951</v>
      </c>
      <c r="D1377" s="38">
        <v>1.8413647299263719E-4</v>
      </c>
      <c r="E1377" s="41"/>
      <c r="F1377" s="16">
        <f t="shared" si="21"/>
        <v>0</v>
      </c>
    </row>
    <row r="1378" spans="2:6" x14ac:dyDescent="0.25">
      <c r="B1378" s="10">
        <v>1375</v>
      </c>
      <c r="C1378" s="31" t="s">
        <v>1952</v>
      </c>
      <c r="D1378" s="38">
        <v>4.0511963357727133E-5</v>
      </c>
      <c r="E1378" s="41"/>
      <c r="F1378" s="16">
        <f t="shared" si="21"/>
        <v>0</v>
      </c>
    </row>
    <row r="1379" spans="2:6" x14ac:dyDescent="0.25">
      <c r="B1379" s="10">
        <v>1376</v>
      </c>
      <c r="C1379" s="31" t="s">
        <v>1953</v>
      </c>
      <c r="D1379" s="38">
        <v>7.3169764360318072E-5</v>
      </c>
      <c r="E1379" s="41"/>
      <c r="F1379" s="16">
        <f t="shared" si="21"/>
        <v>0</v>
      </c>
    </row>
    <row r="1380" spans="2:6" x14ac:dyDescent="0.25">
      <c r="B1380" s="10">
        <v>1377</v>
      </c>
      <c r="C1380" s="31" t="s">
        <v>1954</v>
      </c>
      <c r="D1380" s="38">
        <v>4.8152802784699125E-5</v>
      </c>
      <c r="E1380" s="41"/>
      <c r="F1380" s="16">
        <f t="shared" si="21"/>
        <v>0</v>
      </c>
    </row>
    <row r="1381" spans="2:6" x14ac:dyDescent="0.25">
      <c r="B1381" s="10">
        <v>1378</v>
      </c>
      <c r="C1381" s="31" t="s">
        <v>1955</v>
      </c>
      <c r="D1381" s="38">
        <v>8.7074540677929545E-6</v>
      </c>
      <c r="E1381" s="41"/>
      <c r="F1381" s="16">
        <f t="shared" si="21"/>
        <v>0</v>
      </c>
    </row>
    <row r="1382" spans="2:6" x14ac:dyDescent="0.25">
      <c r="B1382" s="10">
        <v>1379</v>
      </c>
      <c r="C1382" s="31" t="s">
        <v>1956</v>
      </c>
      <c r="D1382" s="38">
        <v>2.9942781916864859E-5</v>
      </c>
      <c r="E1382" s="41"/>
      <c r="F1382" s="16">
        <f t="shared" si="21"/>
        <v>0</v>
      </c>
    </row>
    <row r="1383" spans="2:6" x14ac:dyDescent="0.25">
      <c r="B1383" s="10">
        <v>1380</v>
      </c>
      <c r="C1383" s="31" t="s">
        <v>1957</v>
      </c>
      <c r="D1383" s="38">
        <v>5.0150281112054742E-5</v>
      </c>
      <c r="E1383" s="41"/>
      <c r="F1383" s="16">
        <f t="shared" si="21"/>
        <v>0</v>
      </c>
    </row>
    <row r="1384" spans="2:6" x14ac:dyDescent="0.25">
      <c r="B1384" s="10">
        <v>1381</v>
      </c>
      <c r="C1384" s="31" t="s">
        <v>1958</v>
      </c>
      <c r="D1384" s="38">
        <v>1.9043919587021562E-5</v>
      </c>
      <c r="E1384" s="41"/>
      <c r="F1384" s="16">
        <f t="shared" si="21"/>
        <v>0</v>
      </c>
    </row>
    <row r="1385" spans="2:6" x14ac:dyDescent="0.25">
      <c r="B1385" s="10">
        <v>1382</v>
      </c>
      <c r="C1385" s="31" t="s">
        <v>1959</v>
      </c>
      <c r="D1385" s="38">
        <v>2.1758938672747651E-5</v>
      </c>
      <c r="E1385" s="41"/>
      <c r="F1385" s="16">
        <f t="shared" si="21"/>
        <v>0</v>
      </c>
    </row>
    <row r="1386" spans="2:6" x14ac:dyDescent="0.25">
      <c r="B1386" s="10">
        <v>1383</v>
      </c>
      <c r="C1386" s="31" t="s">
        <v>1960</v>
      </c>
      <c r="D1386" s="38">
        <v>2.0485829838317316E-4</v>
      </c>
      <c r="E1386" s="41"/>
      <c r="F1386" s="16">
        <f t="shared" si="21"/>
        <v>0</v>
      </c>
    </row>
    <row r="1387" spans="2:6" x14ac:dyDescent="0.25">
      <c r="B1387" s="10">
        <v>1384</v>
      </c>
      <c r="C1387" s="31" t="s">
        <v>1961</v>
      </c>
      <c r="D1387" s="38">
        <v>1.859088575898487E-4</v>
      </c>
      <c r="E1387" s="41"/>
      <c r="F1387" s="16">
        <f t="shared" si="21"/>
        <v>0</v>
      </c>
    </row>
    <row r="1388" spans="2:6" x14ac:dyDescent="0.25">
      <c r="B1388" s="10">
        <v>1385</v>
      </c>
      <c r="C1388" s="31" t="s">
        <v>1962</v>
      </c>
      <c r="D1388" s="38">
        <v>1.4666057533633024E-4</v>
      </c>
      <c r="E1388" s="41"/>
      <c r="F1388" s="16">
        <f t="shared" si="21"/>
        <v>0</v>
      </c>
    </row>
    <row r="1389" spans="2:6" x14ac:dyDescent="0.25">
      <c r="B1389" s="10">
        <v>1386</v>
      </c>
      <c r="C1389" s="31" t="s">
        <v>1963</v>
      </c>
      <c r="D1389" s="38">
        <v>1.3199066237222046E-4</v>
      </c>
      <c r="E1389" s="41"/>
      <c r="F1389" s="16">
        <f t="shared" si="21"/>
        <v>0</v>
      </c>
    </row>
    <row r="1390" spans="2:6" x14ac:dyDescent="0.25">
      <c r="B1390" s="10">
        <v>1387</v>
      </c>
      <c r="C1390" s="31" t="s">
        <v>1964</v>
      </c>
      <c r="D1390" s="38">
        <v>2.1233783350810696E-4</v>
      </c>
      <c r="E1390" s="41"/>
      <c r="F1390" s="16">
        <f t="shared" si="21"/>
        <v>0</v>
      </c>
    </row>
    <row r="1391" spans="2:6" x14ac:dyDescent="0.25">
      <c r="B1391" s="10">
        <v>1388</v>
      </c>
      <c r="C1391" s="31" t="s">
        <v>1965</v>
      </c>
      <c r="D1391" s="38">
        <v>2.6247770685850061E-4</v>
      </c>
      <c r="E1391" s="41"/>
      <c r="F1391" s="16">
        <f t="shared" si="21"/>
        <v>0</v>
      </c>
    </row>
    <row r="1392" spans="2:6" x14ac:dyDescent="0.25">
      <c r="B1392" s="10">
        <v>1389</v>
      </c>
      <c r="C1392" s="31" t="s">
        <v>1966</v>
      </c>
      <c r="D1392" s="38">
        <v>1.9396670728629798E-4</v>
      </c>
      <c r="E1392" s="41"/>
      <c r="F1392" s="16">
        <f t="shared" si="21"/>
        <v>0</v>
      </c>
    </row>
    <row r="1393" spans="2:6" x14ac:dyDescent="0.25">
      <c r="B1393" s="10">
        <v>1390</v>
      </c>
      <c r="C1393" s="31" t="s">
        <v>1967</v>
      </c>
      <c r="D1393" s="38">
        <v>2.8190907646142129E-4</v>
      </c>
      <c r="E1393" s="41"/>
      <c r="F1393" s="16">
        <f t="shared" si="21"/>
        <v>0</v>
      </c>
    </row>
    <row r="1394" spans="2:6" x14ac:dyDescent="0.25">
      <c r="B1394" s="10">
        <v>1391</v>
      </c>
      <c r="C1394" s="31" t="s">
        <v>1968</v>
      </c>
      <c r="D1394" s="38">
        <v>2.0453058679264772E-4</v>
      </c>
      <c r="E1394" s="41"/>
      <c r="F1394" s="16">
        <f t="shared" si="21"/>
        <v>0</v>
      </c>
    </row>
    <row r="1395" spans="2:6" x14ac:dyDescent="0.25">
      <c r="B1395" s="10">
        <v>1392</v>
      </c>
      <c r="C1395" s="31" t="s">
        <v>1969</v>
      </c>
      <c r="D1395" s="38">
        <v>3.6069479825421604E-4</v>
      </c>
      <c r="E1395" s="41"/>
      <c r="F1395" s="16">
        <f t="shared" si="21"/>
        <v>0</v>
      </c>
    </row>
    <row r="1396" spans="2:6" x14ac:dyDescent="0.25">
      <c r="B1396" s="10">
        <v>1393</v>
      </c>
      <c r="C1396" s="31" t="s">
        <v>1970</v>
      </c>
      <c r="D1396" s="38">
        <v>2.0871372885994315E-4</v>
      </c>
      <c r="E1396" s="41"/>
      <c r="F1396" s="16">
        <f t="shared" si="21"/>
        <v>0</v>
      </c>
    </row>
    <row r="1397" spans="2:6" x14ac:dyDescent="0.25">
      <c r="B1397" s="10">
        <v>1394</v>
      </c>
      <c r="C1397" s="31" t="s">
        <v>1971</v>
      </c>
      <c r="D1397" s="38">
        <v>3.2713327595393322E-4</v>
      </c>
      <c r="E1397" s="41"/>
      <c r="F1397" s="16">
        <f t="shared" si="21"/>
        <v>0</v>
      </c>
    </row>
    <row r="1398" spans="2:6" x14ac:dyDescent="0.25">
      <c r="B1398" s="10">
        <v>1395</v>
      </c>
      <c r="C1398" s="31" t="s">
        <v>1972</v>
      </c>
      <c r="D1398" s="38">
        <v>9.2838765880621246E-5</v>
      </c>
      <c r="E1398" s="41"/>
      <c r="F1398" s="16">
        <f t="shared" si="21"/>
        <v>0</v>
      </c>
    </row>
    <row r="1399" spans="2:6" x14ac:dyDescent="0.25">
      <c r="B1399" s="10">
        <v>1396</v>
      </c>
      <c r="C1399" s="31" t="s">
        <v>1973</v>
      </c>
      <c r="D1399" s="38">
        <v>2.6396204759205705E-4</v>
      </c>
      <c r="E1399" s="41"/>
      <c r="F1399" s="16">
        <f t="shared" si="21"/>
        <v>0</v>
      </c>
    </row>
    <row r="1400" spans="2:6" x14ac:dyDescent="0.25">
      <c r="B1400" s="10">
        <v>1397</v>
      </c>
      <c r="C1400" s="31" t="s">
        <v>1974</v>
      </c>
      <c r="D1400" s="38">
        <v>3.1913325771463553E-4</v>
      </c>
      <c r="E1400" s="41"/>
      <c r="F1400" s="16">
        <f t="shared" si="21"/>
        <v>0</v>
      </c>
    </row>
    <row r="1401" spans="2:6" x14ac:dyDescent="0.25">
      <c r="B1401" s="10">
        <v>1398</v>
      </c>
      <c r="C1401" s="31" t="s">
        <v>1975</v>
      </c>
      <c r="D1401" s="38">
        <v>3.8162978574307697E-4</v>
      </c>
      <c r="E1401" s="41"/>
      <c r="F1401" s="16">
        <f t="shared" si="21"/>
        <v>0</v>
      </c>
    </row>
    <row r="1402" spans="2:6" x14ac:dyDescent="0.25">
      <c r="B1402" s="10">
        <v>1399</v>
      </c>
      <c r="C1402" s="31" t="s">
        <v>1976</v>
      </c>
      <c r="D1402" s="38">
        <v>2.4690176773234986E-4</v>
      </c>
      <c r="E1402" s="41"/>
      <c r="F1402" s="16">
        <f t="shared" si="21"/>
        <v>0</v>
      </c>
    </row>
    <row r="1403" spans="2:6" x14ac:dyDescent="0.25">
      <c r="B1403" s="10">
        <v>1400</v>
      </c>
      <c r="C1403" s="31" t="s">
        <v>1977</v>
      </c>
      <c r="D1403" s="38">
        <v>1.6381724095795668E-4</v>
      </c>
      <c r="E1403" s="41"/>
      <c r="F1403" s="16">
        <f t="shared" si="21"/>
        <v>0</v>
      </c>
    </row>
    <row r="1404" spans="2:6" x14ac:dyDescent="0.25">
      <c r="B1404" s="10">
        <v>1401</v>
      </c>
      <c r="C1404" s="31" t="s">
        <v>1978</v>
      </c>
      <c r="D1404" s="38">
        <v>3.3567305445997877E-4</v>
      </c>
      <c r="E1404" s="41"/>
      <c r="F1404" s="16">
        <f t="shared" si="21"/>
        <v>0</v>
      </c>
    </row>
    <row r="1405" spans="2:6" x14ac:dyDescent="0.25">
      <c r="B1405" s="10">
        <v>1402</v>
      </c>
      <c r="C1405" s="31" t="s">
        <v>1979</v>
      </c>
      <c r="D1405" s="38">
        <v>4.2714314252134672E-4</v>
      </c>
      <c r="E1405" s="41"/>
      <c r="F1405" s="16">
        <f t="shared" si="21"/>
        <v>0</v>
      </c>
    </row>
    <row r="1406" spans="2:6" x14ac:dyDescent="0.25">
      <c r="B1406" s="10">
        <v>1403</v>
      </c>
      <c r="C1406" s="31" t="s">
        <v>1980</v>
      </c>
      <c r="D1406" s="38">
        <v>2.9758140134949134E-4</v>
      </c>
      <c r="E1406" s="41"/>
      <c r="F1406" s="16">
        <f t="shared" si="21"/>
        <v>0</v>
      </c>
    </row>
    <row r="1407" spans="2:6" x14ac:dyDescent="0.25">
      <c r="B1407" s="10">
        <v>1404</v>
      </c>
      <c r="C1407" s="31" t="s">
        <v>1981</v>
      </c>
      <c r="D1407" s="38">
        <v>2.939765738537114E-4</v>
      </c>
      <c r="E1407" s="41"/>
      <c r="F1407" s="16">
        <f t="shared" si="21"/>
        <v>0</v>
      </c>
    </row>
    <row r="1408" spans="2:6" x14ac:dyDescent="0.25">
      <c r="B1408" s="10">
        <v>1405</v>
      </c>
      <c r="C1408" s="31" t="s">
        <v>1982</v>
      </c>
      <c r="D1408" s="38">
        <v>2.3602945378785851E-4</v>
      </c>
      <c r="E1408" s="41"/>
      <c r="F1408" s="16">
        <f t="shared" si="21"/>
        <v>0</v>
      </c>
    </row>
    <row r="1409" spans="2:6" x14ac:dyDescent="0.25">
      <c r="B1409" s="10">
        <v>1406</v>
      </c>
      <c r="C1409" s="31" t="s">
        <v>1983</v>
      </c>
      <c r="D1409" s="38">
        <v>2.0728721958353829E-4</v>
      </c>
      <c r="E1409" s="41"/>
      <c r="F1409" s="16">
        <f t="shared" si="21"/>
        <v>0</v>
      </c>
    </row>
    <row r="1410" spans="2:6" x14ac:dyDescent="0.25">
      <c r="B1410" s="10">
        <v>1407</v>
      </c>
      <c r="C1410" s="31" t="s">
        <v>1984</v>
      </c>
      <c r="D1410" s="38">
        <v>3.3621281472672653E-4</v>
      </c>
      <c r="E1410" s="41"/>
      <c r="F1410" s="16">
        <f t="shared" si="21"/>
        <v>0</v>
      </c>
    </row>
    <row r="1411" spans="2:6" x14ac:dyDescent="0.25">
      <c r="B1411" s="10">
        <v>1408</v>
      </c>
      <c r="C1411" s="31" t="s">
        <v>1985</v>
      </c>
      <c r="D1411" s="38">
        <v>4.9496016460773068E-4</v>
      </c>
      <c r="E1411" s="41"/>
      <c r="F1411" s="16">
        <f t="shared" si="21"/>
        <v>0</v>
      </c>
    </row>
    <row r="1412" spans="2:6" x14ac:dyDescent="0.25">
      <c r="B1412" s="10">
        <v>1409</v>
      </c>
      <c r="C1412" s="31" t="s">
        <v>1986</v>
      </c>
      <c r="D1412" s="38">
        <v>4.0505152588945467E-4</v>
      </c>
      <c r="E1412" s="41"/>
      <c r="F1412" s="16">
        <f t="shared" si="21"/>
        <v>0</v>
      </c>
    </row>
    <row r="1413" spans="2:6" x14ac:dyDescent="0.25">
      <c r="B1413" s="10">
        <v>1410</v>
      </c>
      <c r="C1413" s="31" t="s">
        <v>1987</v>
      </c>
      <c r="D1413" s="38">
        <v>2.9091150662467925E-4</v>
      </c>
      <c r="E1413" s="41"/>
      <c r="F1413" s="16">
        <f t="shared" ref="F1413:F1476" si="22">IF(E1413="si",1,0)</f>
        <v>0</v>
      </c>
    </row>
    <row r="1414" spans="2:6" x14ac:dyDescent="0.25">
      <c r="B1414" s="10">
        <v>1411</v>
      </c>
      <c r="C1414" s="31" t="s">
        <v>1988</v>
      </c>
      <c r="D1414" s="38">
        <v>4.1773589215802787E-4</v>
      </c>
      <c r="E1414" s="41"/>
      <c r="F1414" s="16">
        <f t="shared" si="22"/>
        <v>0</v>
      </c>
    </row>
    <row r="1415" spans="2:6" x14ac:dyDescent="0.25">
      <c r="B1415" s="10">
        <v>1412</v>
      </c>
      <c r="C1415" s="31" t="s">
        <v>1989</v>
      </c>
      <c r="D1415" s="38">
        <v>4.5195283763936156E-4</v>
      </c>
      <c r="E1415" s="41"/>
      <c r="F1415" s="16">
        <f t="shared" si="22"/>
        <v>0</v>
      </c>
    </row>
    <row r="1416" spans="2:6" x14ac:dyDescent="0.25">
      <c r="B1416" s="10">
        <v>1413</v>
      </c>
      <c r="C1416" s="31" t="s">
        <v>1990</v>
      </c>
      <c r="D1416" s="38">
        <v>2.1033300966018657E-4</v>
      </c>
      <c r="E1416" s="41"/>
      <c r="F1416" s="16">
        <f t="shared" si="22"/>
        <v>0</v>
      </c>
    </row>
    <row r="1417" spans="2:6" x14ac:dyDescent="0.25">
      <c r="B1417" s="10">
        <v>1414</v>
      </c>
      <c r="C1417" s="31" t="s">
        <v>1991</v>
      </c>
      <c r="D1417" s="38">
        <v>2.6679578899248301E-4</v>
      </c>
      <c r="E1417" s="41"/>
      <c r="F1417" s="16">
        <f t="shared" si="22"/>
        <v>0</v>
      </c>
    </row>
    <row r="1418" spans="2:6" x14ac:dyDescent="0.25">
      <c r="B1418" s="10">
        <v>1415</v>
      </c>
      <c r="C1418" s="31" t="s">
        <v>1992</v>
      </c>
      <c r="D1418" s="38">
        <v>4.3308050545557249E-4</v>
      </c>
      <c r="E1418" s="41"/>
      <c r="F1418" s="16">
        <f t="shared" si="22"/>
        <v>0</v>
      </c>
    </row>
    <row r="1419" spans="2:6" x14ac:dyDescent="0.25">
      <c r="B1419" s="10">
        <v>1416</v>
      </c>
      <c r="C1419" s="31" t="s">
        <v>1993</v>
      </c>
      <c r="D1419" s="38">
        <v>2.3385113556848348E-4</v>
      </c>
      <c r="E1419" s="41"/>
      <c r="F1419" s="16">
        <f t="shared" si="22"/>
        <v>0</v>
      </c>
    </row>
    <row r="1420" spans="2:6" x14ac:dyDescent="0.25">
      <c r="B1420" s="10">
        <v>1417</v>
      </c>
      <c r="C1420" s="31" t="s">
        <v>1994</v>
      </c>
      <c r="D1420" s="38">
        <v>4.8719147219703916E-4</v>
      </c>
      <c r="E1420" s="41"/>
      <c r="F1420" s="16">
        <f t="shared" si="22"/>
        <v>0</v>
      </c>
    </row>
    <row r="1421" spans="2:6" x14ac:dyDescent="0.25">
      <c r="B1421" s="10">
        <v>1418</v>
      </c>
      <c r="C1421" s="31" t="s">
        <v>1995</v>
      </c>
      <c r="D1421" s="38">
        <v>1.8151366684633093E-4</v>
      </c>
      <c r="E1421" s="41"/>
      <c r="F1421" s="16">
        <f t="shared" si="22"/>
        <v>0</v>
      </c>
    </row>
    <row r="1422" spans="2:6" x14ac:dyDescent="0.25">
      <c r="B1422" s="10">
        <v>1419</v>
      </c>
      <c r="C1422" s="31" t="s">
        <v>1996</v>
      </c>
      <c r="D1422" s="38">
        <v>2.1623181828964462E-4</v>
      </c>
      <c r="E1422" s="41"/>
      <c r="F1422" s="16">
        <f t="shared" si="22"/>
        <v>0</v>
      </c>
    </row>
    <row r="1423" spans="2:6" x14ac:dyDescent="0.25">
      <c r="B1423" s="10">
        <v>1420</v>
      </c>
      <c r="C1423" s="31" t="s">
        <v>1997</v>
      </c>
      <c r="D1423" s="38">
        <v>9.7831548348038382E-5</v>
      </c>
      <c r="E1423" s="41"/>
      <c r="F1423" s="16">
        <f t="shared" si="22"/>
        <v>0</v>
      </c>
    </row>
    <row r="1424" spans="2:6" x14ac:dyDescent="0.25">
      <c r="B1424" s="10">
        <v>1421</v>
      </c>
      <c r="C1424" s="31" t="s">
        <v>1998</v>
      </c>
      <c r="D1424" s="38">
        <v>1.5911361577629728E-4</v>
      </c>
      <c r="E1424" s="41"/>
      <c r="F1424" s="16">
        <f t="shared" si="22"/>
        <v>0</v>
      </c>
    </row>
    <row r="1425" spans="2:6" x14ac:dyDescent="0.25">
      <c r="B1425" s="10">
        <v>1422</v>
      </c>
      <c r="C1425" s="31" t="s">
        <v>1999</v>
      </c>
      <c r="D1425" s="38">
        <v>1.8970645660946713E-4</v>
      </c>
      <c r="E1425" s="41"/>
      <c r="F1425" s="16">
        <f t="shared" si="22"/>
        <v>0</v>
      </c>
    </row>
    <row r="1426" spans="2:6" x14ac:dyDescent="0.25">
      <c r="B1426" s="10">
        <v>1423</v>
      </c>
      <c r="C1426" s="31" t="s">
        <v>2000</v>
      </c>
      <c r="D1426" s="38">
        <v>1.7775462213148017E-4</v>
      </c>
      <c r="E1426" s="41"/>
      <c r="F1426" s="16">
        <f t="shared" si="22"/>
        <v>0</v>
      </c>
    </row>
    <row r="1427" spans="2:6" x14ac:dyDescent="0.25">
      <c r="B1427" s="10">
        <v>1424</v>
      </c>
      <c r="C1427" s="31" t="s">
        <v>2001</v>
      </c>
      <c r="D1427" s="38">
        <v>1.9884382683941202E-4</v>
      </c>
      <c r="E1427" s="41"/>
      <c r="F1427" s="16">
        <f t="shared" si="22"/>
        <v>0</v>
      </c>
    </row>
    <row r="1428" spans="2:6" x14ac:dyDescent="0.25">
      <c r="B1428" s="10">
        <v>1425</v>
      </c>
      <c r="C1428" s="31" t="s">
        <v>2002</v>
      </c>
      <c r="D1428" s="38">
        <v>1.6871904318440693E-5</v>
      </c>
      <c r="E1428" s="41"/>
      <c r="F1428" s="16">
        <f t="shared" si="22"/>
        <v>0</v>
      </c>
    </row>
    <row r="1429" spans="2:6" x14ac:dyDescent="0.25">
      <c r="B1429" s="10">
        <v>1426</v>
      </c>
      <c r="C1429" s="31" t="s">
        <v>2003</v>
      </c>
      <c r="D1429" s="38">
        <v>1.951710862767668E-4</v>
      </c>
      <c r="E1429" s="41"/>
      <c r="F1429" s="16">
        <f t="shared" si="22"/>
        <v>0</v>
      </c>
    </row>
    <row r="1430" spans="2:6" x14ac:dyDescent="0.25">
      <c r="B1430" s="10">
        <v>1427</v>
      </c>
      <c r="C1430" s="31" t="s">
        <v>2004</v>
      </c>
      <c r="D1430" s="38">
        <v>1.0532334753270275E-4</v>
      </c>
      <c r="E1430" s="41"/>
      <c r="F1430" s="16">
        <f t="shared" si="22"/>
        <v>0</v>
      </c>
    </row>
    <row r="1431" spans="2:6" x14ac:dyDescent="0.25">
      <c r="B1431" s="10">
        <v>1428</v>
      </c>
      <c r="C1431" s="31" t="s">
        <v>2005</v>
      </c>
      <c r="D1431" s="38">
        <v>1.611557757313128E-5</v>
      </c>
      <c r="E1431" s="41"/>
      <c r="F1431" s="16">
        <f t="shared" si="22"/>
        <v>0</v>
      </c>
    </row>
    <row r="1432" spans="2:6" x14ac:dyDescent="0.25">
      <c r="B1432" s="10">
        <v>1429</v>
      </c>
      <c r="C1432" s="31" t="s">
        <v>2006</v>
      </c>
      <c r="D1432" s="38">
        <v>2.5608447876437852E-4</v>
      </c>
      <c r="E1432" s="41"/>
      <c r="F1432" s="16">
        <f t="shared" si="22"/>
        <v>0</v>
      </c>
    </row>
    <row r="1433" spans="2:6" x14ac:dyDescent="0.25">
      <c r="B1433" s="10">
        <v>1430</v>
      </c>
      <c r="C1433" s="31" t="s">
        <v>2007</v>
      </c>
      <c r="D1433" s="38">
        <v>1.008435660412547E-4</v>
      </c>
      <c r="E1433" s="41"/>
      <c r="F1433" s="16">
        <f t="shared" si="22"/>
        <v>0</v>
      </c>
    </row>
    <row r="1434" spans="2:6" x14ac:dyDescent="0.25">
      <c r="B1434" s="10">
        <v>1431</v>
      </c>
      <c r="C1434" s="31" t="s">
        <v>2008</v>
      </c>
      <c r="D1434" s="38">
        <v>1.0113446094329678E-4</v>
      </c>
      <c r="E1434" s="41"/>
      <c r="F1434" s="16">
        <f t="shared" si="22"/>
        <v>0</v>
      </c>
    </row>
    <row r="1435" spans="2:6" x14ac:dyDescent="0.25">
      <c r="B1435" s="10">
        <v>1432</v>
      </c>
      <c r="C1435" s="31" t="s">
        <v>2009</v>
      </c>
      <c r="D1435" s="38">
        <v>2.556772259015196E-4</v>
      </c>
      <c r="E1435" s="41"/>
      <c r="F1435" s="16">
        <f t="shared" si="22"/>
        <v>0</v>
      </c>
    </row>
    <row r="1436" spans="2:6" x14ac:dyDescent="0.25">
      <c r="B1436" s="10">
        <v>1433</v>
      </c>
      <c r="C1436" s="31" t="s">
        <v>2010</v>
      </c>
      <c r="D1436" s="38">
        <v>1.4358572364797111E-4</v>
      </c>
      <c r="E1436" s="41"/>
      <c r="F1436" s="16">
        <f t="shared" si="22"/>
        <v>0</v>
      </c>
    </row>
    <row r="1437" spans="2:6" x14ac:dyDescent="0.25">
      <c r="B1437" s="10">
        <v>1434</v>
      </c>
      <c r="C1437" s="31" t="s">
        <v>2011</v>
      </c>
      <c r="D1437" s="38">
        <v>2.0985158233315714E-4</v>
      </c>
      <c r="E1437" s="41"/>
      <c r="F1437" s="16">
        <f t="shared" si="22"/>
        <v>0</v>
      </c>
    </row>
    <row r="1438" spans="2:6" x14ac:dyDescent="0.25">
      <c r="B1438" s="10">
        <v>1435</v>
      </c>
      <c r="C1438" s="31" t="s">
        <v>2012</v>
      </c>
      <c r="D1438" s="38">
        <v>4.3285161423861633E-5</v>
      </c>
      <c r="E1438" s="41"/>
      <c r="F1438" s="16">
        <f t="shared" si="22"/>
        <v>0</v>
      </c>
    </row>
    <row r="1439" spans="2:6" x14ac:dyDescent="0.25">
      <c r="B1439" s="10">
        <v>1436</v>
      </c>
      <c r="C1439" s="31" t="s">
        <v>2013</v>
      </c>
      <c r="D1439" s="38">
        <v>1.0784443668373411E-4</v>
      </c>
      <c r="E1439" s="41"/>
      <c r="F1439" s="16">
        <f t="shared" si="22"/>
        <v>0</v>
      </c>
    </row>
    <row r="1440" spans="2:6" x14ac:dyDescent="0.25">
      <c r="B1440" s="10">
        <v>1437</v>
      </c>
      <c r="C1440" s="31" t="s">
        <v>2014</v>
      </c>
      <c r="D1440" s="38">
        <v>2.4510804446065734E-4</v>
      </c>
      <c r="E1440" s="41"/>
      <c r="F1440" s="16">
        <f t="shared" si="22"/>
        <v>0</v>
      </c>
    </row>
    <row r="1441" spans="2:6" x14ac:dyDescent="0.25">
      <c r="B1441" s="10">
        <v>1438</v>
      </c>
      <c r="C1441" s="31" t="s">
        <v>2015</v>
      </c>
      <c r="D1441" s="38">
        <v>2.1991654594381315E-4</v>
      </c>
      <c r="E1441" s="41"/>
      <c r="F1441" s="16">
        <f t="shared" si="22"/>
        <v>0</v>
      </c>
    </row>
    <row r="1442" spans="2:6" x14ac:dyDescent="0.25">
      <c r="B1442" s="10">
        <v>1439</v>
      </c>
      <c r="C1442" s="31" t="s">
        <v>2016</v>
      </c>
      <c r="D1442" s="38">
        <v>5.2845907204311361E-5</v>
      </c>
      <c r="E1442" s="41"/>
      <c r="F1442" s="16">
        <f t="shared" si="22"/>
        <v>0</v>
      </c>
    </row>
    <row r="1443" spans="2:6" x14ac:dyDescent="0.25">
      <c r="B1443" s="10">
        <v>1440</v>
      </c>
      <c r="C1443" s="31" t="s">
        <v>2017</v>
      </c>
      <c r="D1443" s="38">
        <v>1.9241728120410176E-4</v>
      </c>
      <c r="E1443" s="41"/>
      <c r="F1443" s="16">
        <f t="shared" si="22"/>
        <v>0</v>
      </c>
    </row>
    <row r="1444" spans="2:6" x14ac:dyDescent="0.25">
      <c r="B1444" s="10">
        <v>1441</v>
      </c>
      <c r="C1444" s="31" t="s">
        <v>2018</v>
      </c>
      <c r="D1444" s="38">
        <v>1.1081156468456334E-4</v>
      </c>
      <c r="E1444" s="41"/>
      <c r="F1444" s="16">
        <f t="shared" si="22"/>
        <v>0</v>
      </c>
    </row>
    <row r="1445" spans="2:6" x14ac:dyDescent="0.25">
      <c r="B1445" s="10">
        <v>1442</v>
      </c>
      <c r="C1445" s="31" t="s">
        <v>2019</v>
      </c>
      <c r="D1445" s="38">
        <v>1.5068355925779789E-5</v>
      </c>
      <c r="E1445" s="41"/>
      <c r="F1445" s="16">
        <f t="shared" si="22"/>
        <v>0</v>
      </c>
    </row>
    <row r="1446" spans="2:6" x14ac:dyDescent="0.25">
      <c r="B1446" s="10">
        <v>1443</v>
      </c>
      <c r="C1446" s="31" t="s">
        <v>2020</v>
      </c>
      <c r="D1446" s="38">
        <v>1.9606316397636252E-5</v>
      </c>
      <c r="E1446" s="41"/>
      <c r="F1446" s="16">
        <f t="shared" si="22"/>
        <v>0</v>
      </c>
    </row>
    <row r="1447" spans="2:6" x14ac:dyDescent="0.25">
      <c r="B1447" s="10">
        <v>1444</v>
      </c>
      <c r="C1447" s="31" t="s">
        <v>2021</v>
      </c>
      <c r="D1447" s="38">
        <v>3.8223590128329426E-5</v>
      </c>
      <c r="E1447" s="41"/>
      <c r="F1447" s="16">
        <f t="shared" si="22"/>
        <v>0</v>
      </c>
    </row>
    <row r="1448" spans="2:6" x14ac:dyDescent="0.25">
      <c r="B1448" s="10">
        <v>1445</v>
      </c>
      <c r="C1448" s="31" t="s">
        <v>2022</v>
      </c>
      <c r="D1448" s="38">
        <v>2.6956260922566161E-6</v>
      </c>
      <c r="E1448" s="41"/>
      <c r="F1448" s="16">
        <f t="shared" si="22"/>
        <v>0</v>
      </c>
    </row>
    <row r="1449" spans="2:6" x14ac:dyDescent="0.25">
      <c r="B1449" s="10">
        <v>1446</v>
      </c>
      <c r="C1449" s="31" t="s">
        <v>2023</v>
      </c>
      <c r="D1449" s="38">
        <v>4.0608928325074494E-5</v>
      </c>
      <c r="E1449" s="41"/>
      <c r="F1449" s="16">
        <f t="shared" si="22"/>
        <v>0</v>
      </c>
    </row>
    <row r="1450" spans="2:6" x14ac:dyDescent="0.25">
      <c r="B1450" s="10">
        <v>1447</v>
      </c>
      <c r="C1450" s="31" t="s">
        <v>2024</v>
      </c>
      <c r="D1450" s="38">
        <v>3.4713458310354983E-5</v>
      </c>
      <c r="E1450" s="41"/>
      <c r="F1450" s="16">
        <f t="shared" si="22"/>
        <v>0</v>
      </c>
    </row>
    <row r="1451" spans="2:6" x14ac:dyDescent="0.25">
      <c r="B1451" s="10">
        <v>1448</v>
      </c>
      <c r="C1451" s="31" t="s">
        <v>2025</v>
      </c>
      <c r="D1451" s="38">
        <v>5.1565969635326206E-5</v>
      </c>
      <c r="E1451" s="41"/>
      <c r="F1451" s="16">
        <f t="shared" si="22"/>
        <v>0</v>
      </c>
    </row>
    <row r="1452" spans="2:6" x14ac:dyDescent="0.25">
      <c r="B1452" s="10">
        <v>1449</v>
      </c>
      <c r="C1452" s="31" t="s">
        <v>2026</v>
      </c>
      <c r="D1452" s="38">
        <v>6.0700069559447545E-6</v>
      </c>
      <c r="E1452" s="41"/>
      <c r="F1452" s="16">
        <f t="shared" si="22"/>
        <v>0</v>
      </c>
    </row>
    <row r="1453" spans="2:6" x14ac:dyDescent="0.25">
      <c r="B1453" s="10">
        <v>1450</v>
      </c>
      <c r="C1453" s="31" t="s">
        <v>2027</v>
      </c>
      <c r="D1453" s="38">
        <v>1.0239500551881246E-5</v>
      </c>
      <c r="E1453" s="41"/>
      <c r="F1453" s="16">
        <f t="shared" si="22"/>
        <v>0</v>
      </c>
    </row>
    <row r="1454" spans="2:6" x14ac:dyDescent="0.25">
      <c r="B1454" s="10">
        <v>1451</v>
      </c>
      <c r="C1454" s="31" t="s">
        <v>2028</v>
      </c>
      <c r="D1454" s="38">
        <v>4.0453784377318712E-5</v>
      </c>
      <c r="E1454" s="41"/>
      <c r="F1454" s="16">
        <f t="shared" si="22"/>
        <v>0</v>
      </c>
    </row>
    <row r="1455" spans="2:6" x14ac:dyDescent="0.25">
      <c r="B1455" s="10">
        <v>1452</v>
      </c>
      <c r="C1455" s="31" t="s">
        <v>2029</v>
      </c>
      <c r="D1455" s="38">
        <v>1.6193149547009168E-5</v>
      </c>
      <c r="E1455" s="41"/>
      <c r="F1455" s="16">
        <f t="shared" si="22"/>
        <v>0</v>
      </c>
    </row>
    <row r="1456" spans="2:6" x14ac:dyDescent="0.25">
      <c r="B1456" s="10">
        <v>1453</v>
      </c>
      <c r="C1456" s="31" t="s">
        <v>2030</v>
      </c>
      <c r="D1456" s="38">
        <v>1.3897019120223678E-4</v>
      </c>
      <c r="E1456" s="41"/>
      <c r="F1456" s="16">
        <f t="shared" si="22"/>
        <v>0</v>
      </c>
    </row>
    <row r="1457" spans="2:6" x14ac:dyDescent="0.25">
      <c r="B1457" s="10">
        <v>1454</v>
      </c>
      <c r="C1457" s="31" t="s">
        <v>2031</v>
      </c>
      <c r="D1457" s="38">
        <v>5.8760770212500339E-5</v>
      </c>
      <c r="E1457" s="41"/>
      <c r="F1457" s="16">
        <f t="shared" si="22"/>
        <v>0</v>
      </c>
    </row>
    <row r="1458" spans="2:6" x14ac:dyDescent="0.25">
      <c r="B1458" s="10">
        <v>1455</v>
      </c>
      <c r="C1458" s="31" t="s">
        <v>2032</v>
      </c>
      <c r="D1458" s="38">
        <v>2.9438564086658587E-5</v>
      </c>
      <c r="E1458" s="41"/>
      <c r="F1458" s="16">
        <f t="shared" si="22"/>
        <v>0</v>
      </c>
    </row>
    <row r="1459" spans="2:6" x14ac:dyDescent="0.25">
      <c r="B1459" s="10">
        <v>1456</v>
      </c>
      <c r="C1459" s="31" t="s">
        <v>2033</v>
      </c>
      <c r="D1459" s="38">
        <v>3.417045449320977E-5</v>
      </c>
      <c r="E1459" s="41"/>
      <c r="F1459" s="16">
        <f t="shared" si="22"/>
        <v>0</v>
      </c>
    </row>
    <row r="1460" spans="2:6" x14ac:dyDescent="0.25">
      <c r="B1460" s="10">
        <v>1457</v>
      </c>
      <c r="C1460" s="31" t="s">
        <v>2034</v>
      </c>
      <c r="D1460" s="38">
        <v>3.0183255035886312E-4</v>
      </c>
      <c r="E1460" s="41"/>
      <c r="F1460" s="16">
        <f t="shared" si="22"/>
        <v>0</v>
      </c>
    </row>
    <row r="1461" spans="2:6" x14ac:dyDescent="0.25">
      <c r="B1461" s="10">
        <v>1458</v>
      </c>
      <c r="C1461" s="31" t="s">
        <v>2035</v>
      </c>
      <c r="D1461" s="38">
        <v>1.3264807533118888E-5</v>
      </c>
      <c r="E1461" s="41"/>
      <c r="F1461" s="16">
        <f t="shared" si="22"/>
        <v>0</v>
      </c>
    </row>
    <row r="1462" spans="2:6" x14ac:dyDescent="0.25">
      <c r="B1462" s="10">
        <v>1459</v>
      </c>
      <c r="C1462" s="31" t="s">
        <v>2036</v>
      </c>
      <c r="D1462" s="38">
        <v>1.4604863381859407E-4</v>
      </c>
      <c r="E1462" s="41"/>
      <c r="F1462" s="16">
        <f t="shared" si="22"/>
        <v>0</v>
      </c>
    </row>
    <row r="1463" spans="2:6" x14ac:dyDescent="0.25">
      <c r="B1463" s="10">
        <v>1460</v>
      </c>
      <c r="C1463" s="31" t="s">
        <v>2037</v>
      </c>
      <c r="D1463" s="38">
        <v>9.4056018326939489E-5</v>
      </c>
      <c r="E1463" s="41"/>
      <c r="F1463" s="16">
        <f t="shared" si="22"/>
        <v>0</v>
      </c>
    </row>
    <row r="1464" spans="2:6" x14ac:dyDescent="0.25">
      <c r="B1464" s="10">
        <v>1461</v>
      </c>
      <c r="C1464" s="31" t="s">
        <v>2038</v>
      </c>
      <c r="D1464" s="38">
        <v>3.4616493343007622E-5</v>
      </c>
      <c r="E1464" s="41"/>
      <c r="F1464" s="16">
        <f t="shared" si="22"/>
        <v>0</v>
      </c>
    </row>
    <row r="1465" spans="2:6" x14ac:dyDescent="0.25">
      <c r="B1465" s="10">
        <v>1462</v>
      </c>
      <c r="C1465" s="31" t="s">
        <v>2039</v>
      </c>
      <c r="D1465" s="38">
        <v>4.8230374758577012E-5</v>
      </c>
      <c r="E1465" s="41"/>
      <c r="F1465" s="16">
        <f t="shared" si="22"/>
        <v>0</v>
      </c>
    </row>
    <row r="1466" spans="2:6" x14ac:dyDescent="0.25">
      <c r="B1466" s="10">
        <v>1463</v>
      </c>
      <c r="C1466" s="31" t="s">
        <v>2040</v>
      </c>
      <c r="D1466" s="38">
        <v>5.2050794472063005E-5</v>
      </c>
      <c r="E1466" s="41"/>
      <c r="F1466" s="16">
        <f t="shared" si="22"/>
        <v>0</v>
      </c>
    </row>
    <row r="1467" spans="2:6" x14ac:dyDescent="0.25">
      <c r="B1467" s="10">
        <v>1464</v>
      </c>
      <c r="C1467" s="31" t="s">
        <v>2041</v>
      </c>
      <c r="D1467" s="38">
        <v>6.7662154214988019E-5</v>
      </c>
      <c r="E1467" s="41"/>
      <c r="F1467" s="16">
        <f t="shared" si="22"/>
        <v>0</v>
      </c>
    </row>
    <row r="1468" spans="2:6" x14ac:dyDescent="0.25">
      <c r="B1468" s="10">
        <v>1465</v>
      </c>
      <c r="C1468" s="31" t="s">
        <v>2042</v>
      </c>
      <c r="D1468" s="38">
        <v>4.3013659515289023E-5</v>
      </c>
      <c r="E1468" s="41"/>
      <c r="F1468" s="16">
        <f t="shared" si="22"/>
        <v>0</v>
      </c>
    </row>
    <row r="1469" spans="2:6" x14ac:dyDescent="0.25">
      <c r="B1469" s="10">
        <v>1466</v>
      </c>
      <c r="C1469" s="31" t="s">
        <v>2043</v>
      </c>
      <c r="D1469" s="38">
        <v>5.3776770890846019E-5</v>
      </c>
      <c r="E1469" s="41"/>
      <c r="F1469" s="16">
        <f t="shared" si="22"/>
        <v>0</v>
      </c>
    </row>
    <row r="1470" spans="2:6" x14ac:dyDescent="0.25">
      <c r="B1470" s="10">
        <v>1467</v>
      </c>
      <c r="C1470" s="31" t="s">
        <v>2044</v>
      </c>
      <c r="D1470" s="38">
        <v>1.2921551548709232E-4</v>
      </c>
      <c r="E1470" s="41"/>
      <c r="F1470" s="16">
        <f t="shared" si="22"/>
        <v>0</v>
      </c>
    </row>
    <row r="1471" spans="2:6" x14ac:dyDescent="0.25">
      <c r="B1471" s="10">
        <v>1468</v>
      </c>
      <c r="C1471" s="31" t="s">
        <v>2045</v>
      </c>
      <c r="D1471" s="38">
        <v>2.4532136738882155E-5</v>
      </c>
      <c r="E1471" s="41"/>
      <c r="F1471" s="16">
        <f t="shared" si="22"/>
        <v>0</v>
      </c>
    </row>
    <row r="1472" spans="2:6" x14ac:dyDescent="0.25">
      <c r="B1472" s="10">
        <v>1469</v>
      </c>
      <c r="C1472" s="31" t="s">
        <v>2046</v>
      </c>
      <c r="D1472" s="38">
        <v>2.3436432607856983E-4</v>
      </c>
      <c r="E1472" s="41"/>
      <c r="F1472" s="16">
        <f t="shared" si="22"/>
        <v>0</v>
      </c>
    </row>
    <row r="1473" spans="2:6" x14ac:dyDescent="0.25">
      <c r="B1473" s="10">
        <v>1470</v>
      </c>
      <c r="C1473" s="31" t="s">
        <v>2047</v>
      </c>
      <c r="D1473" s="38">
        <v>1.9503533532248048E-4</v>
      </c>
      <c r="E1473" s="41"/>
      <c r="F1473" s="16">
        <f t="shared" si="22"/>
        <v>0</v>
      </c>
    </row>
    <row r="1474" spans="2:6" x14ac:dyDescent="0.25">
      <c r="B1474" s="10">
        <v>1471</v>
      </c>
      <c r="C1474" s="31" t="s">
        <v>2048</v>
      </c>
      <c r="D1474" s="38">
        <v>6.5082886083548235E-5</v>
      </c>
      <c r="E1474" s="41"/>
      <c r="F1474" s="16">
        <f t="shared" si="22"/>
        <v>0</v>
      </c>
    </row>
    <row r="1475" spans="2:6" x14ac:dyDescent="0.25">
      <c r="B1475" s="10">
        <v>1472</v>
      </c>
      <c r="C1475" s="31" t="s">
        <v>2049</v>
      </c>
      <c r="D1475" s="38">
        <v>7.1346822974187703E-5</v>
      </c>
      <c r="E1475" s="41"/>
      <c r="F1475" s="16">
        <f t="shared" si="22"/>
        <v>0</v>
      </c>
    </row>
    <row r="1476" spans="2:6" x14ac:dyDescent="0.25">
      <c r="B1476" s="10">
        <v>1473</v>
      </c>
      <c r="C1476" s="31" t="s">
        <v>2050</v>
      </c>
      <c r="D1476" s="38">
        <v>5.9381346003523446E-5</v>
      </c>
      <c r="E1476" s="41"/>
      <c r="F1476" s="16">
        <f t="shared" si="22"/>
        <v>0</v>
      </c>
    </row>
    <row r="1477" spans="2:6" x14ac:dyDescent="0.25">
      <c r="B1477" s="10">
        <v>1474</v>
      </c>
      <c r="C1477" s="31" t="s">
        <v>2051</v>
      </c>
      <c r="D1477" s="38">
        <v>7.7591366871357712E-5</v>
      </c>
      <c r="E1477" s="41"/>
      <c r="F1477" s="16">
        <f t="shared" ref="F1477:F1540" si="23">IF(E1477="si",1,0)</f>
        <v>0</v>
      </c>
    </row>
    <row r="1478" spans="2:6" x14ac:dyDescent="0.25">
      <c r="B1478" s="10">
        <v>1475</v>
      </c>
      <c r="C1478" s="31" t="s">
        <v>2052</v>
      </c>
      <c r="D1478" s="38">
        <v>2.7266548818077717E-4</v>
      </c>
      <c r="E1478" s="41"/>
      <c r="F1478" s="16">
        <f t="shared" si="23"/>
        <v>0</v>
      </c>
    </row>
    <row r="1479" spans="2:6" x14ac:dyDescent="0.25">
      <c r="B1479" s="10">
        <v>1476</v>
      </c>
      <c r="C1479" s="31" t="s">
        <v>2053</v>
      </c>
      <c r="D1479" s="38">
        <v>1.3516916448222025E-4</v>
      </c>
      <c r="E1479" s="41"/>
      <c r="F1479" s="16">
        <f t="shared" si="23"/>
        <v>0</v>
      </c>
    </row>
    <row r="1480" spans="2:6" x14ac:dyDescent="0.25">
      <c r="B1480" s="10">
        <v>1477</v>
      </c>
      <c r="C1480" s="31" t="s">
        <v>2054</v>
      </c>
      <c r="D1480" s="38">
        <v>8.4727988468123424E-5</v>
      </c>
      <c r="E1480" s="41"/>
      <c r="F1480" s="16">
        <f t="shared" si="23"/>
        <v>0</v>
      </c>
    </row>
    <row r="1481" spans="2:6" x14ac:dyDescent="0.25">
      <c r="B1481" s="10">
        <v>1478</v>
      </c>
      <c r="C1481" s="31" t="s">
        <v>2055</v>
      </c>
      <c r="D1481" s="38">
        <v>1.7046441259665938E-5</v>
      </c>
      <c r="E1481" s="41"/>
      <c r="F1481" s="16">
        <f t="shared" si="23"/>
        <v>0</v>
      </c>
    </row>
    <row r="1482" spans="2:6" x14ac:dyDescent="0.25">
      <c r="B1482" s="10">
        <v>1479</v>
      </c>
      <c r="C1482" s="31" t="s">
        <v>2056</v>
      </c>
      <c r="D1482" s="38">
        <v>5.4106451779827041E-6</v>
      </c>
      <c r="E1482" s="41"/>
      <c r="F1482" s="16">
        <f t="shared" si="23"/>
        <v>0</v>
      </c>
    </row>
    <row r="1483" spans="2:6" x14ac:dyDescent="0.25">
      <c r="B1483" s="10">
        <v>1480</v>
      </c>
      <c r="C1483" s="31" t="s">
        <v>2057</v>
      </c>
      <c r="D1483" s="38">
        <v>4.2276725763449091E-6</v>
      </c>
      <c r="E1483" s="41"/>
      <c r="F1483" s="16">
        <f t="shared" si="23"/>
        <v>0</v>
      </c>
    </row>
    <row r="1484" spans="2:6" x14ac:dyDescent="0.25">
      <c r="B1484" s="10">
        <v>1481</v>
      </c>
      <c r="C1484" s="31" t="s">
        <v>2058</v>
      </c>
      <c r="D1484" s="38">
        <v>1.3769025363325162E-5</v>
      </c>
      <c r="E1484" s="41"/>
      <c r="F1484" s="16">
        <f t="shared" si="23"/>
        <v>0</v>
      </c>
    </row>
    <row r="1485" spans="2:6" x14ac:dyDescent="0.25">
      <c r="B1485" s="10">
        <v>1482</v>
      </c>
      <c r="C1485" s="31" t="s">
        <v>2059</v>
      </c>
      <c r="D1485" s="38">
        <v>5.856684027780562E-6</v>
      </c>
      <c r="E1485" s="41"/>
      <c r="F1485" s="16">
        <f t="shared" si="23"/>
        <v>0</v>
      </c>
    </row>
    <row r="1486" spans="2:6" x14ac:dyDescent="0.25">
      <c r="B1486" s="10">
        <v>1483</v>
      </c>
      <c r="C1486" s="31" t="s">
        <v>2060</v>
      </c>
      <c r="D1486" s="38">
        <v>4.0608928325074494E-5</v>
      </c>
      <c r="E1486" s="41"/>
      <c r="F1486" s="16">
        <f t="shared" si="23"/>
        <v>0</v>
      </c>
    </row>
    <row r="1487" spans="2:6" x14ac:dyDescent="0.25">
      <c r="B1487" s="10">
        <v>1484</v>
      </c>
      <c r="C1487" s="31" t="s">
        <v>2061</v>
      </c>
      <c r="D1487" s="38">
        <v>6.7914263130091149E-5</v>
      </c>
      <c r="E1487" s="41"/>
      <c r="F1487" s="16">
        <f t="shared" si="23"/>
        <v>0</v>
      </c>
    </row>
    <row r="1488" spans="2:6" x14ac:dyDescent="0.25">
      <c r="B1488" s="10">
        <v>1485</v>
      </c>
      <c r="C1488" s="31" t="s">
        <v>2062</v>
      </c>
      <c r="D1488" s="38">
        <v>1.0860076342904354E-5</v>
      </c>
      <c r="E1488" s="41"/>
      <c r="F1488" s="16">
        <f t="shared" si="23"/>
        <v>0</v>
      </c>
    </row>
    <row r="1489" spans="2:6" x14ac:dyDescent="0.25">
      <c r="B1489" s="10">
        <v>1486</v>
      </c>
      <c r="C1489" s="31" t="s">
        <v>2063</v>
      </c>
      <c r="D1489" s="38">
        <v>2.3581880058878023E-5</v>
      </c>
      <c r="E1489" s="41"/>
      <c r="F1489" s="16">
        <f t="shared" si="23"/>
        <v>0</v>
      </c>
    </row>
    <row r="1490" spans="2:6" x14ac:dyDescent="0.25">
      <c r="B1490" s="10">
        <v>1487</v>
      </c>
      <c r="C1490" s="31" t="s">
        <v>2064</v>
      </c>
      <c r="D1490" s="38">
        <v>6.4190808383952512E-6</v>
      </c>
      <c r="E1490" s="41"/>
      <c r="F1490" s="16">
        <f t="shared" si="23"/>
        <v>0</v>
      </c>
    </row>
    <row r="1491" spans="2:6" x14ac:dyDescent="0.25">
      <c r="B1491" s="10">
        <v>1488</v>
      </c>
      <c r="C1491" s="31" t="s">
        <v>2065</v>
      </c>
      <c r="D1491" s="38">
        <v>1.7085227246604885E-5</v>
      </c>
      <c r="E1491" s="41"/>
      <c r="F1491" s="16">
        <f t="shared" si="23"/>
        <v>0</v>
      </c>
    </row>
    <row r="1492" spans="2:6" x14ac:dyDescent="0.25">
      <c r="B1492" s="10">
        <v>1489</v>
      </c>
      <c r="C1492" s="31" t="s">
        <v>2066</v>
      </c>
      <c r="D1492" s="38">
        <v>1.0902740928537191E-4</v>
      </c>
      <c r="E1492" s="41"/>
      <c r="F1492" s="16">
        <f t="shared" si="23"/>
        <v>0</v>
      </c>
    </row>
    <row r="1493" spans="2:6" x14ac:dyDescent="0.25">
      <c r="B1493" s="10">
        <v>1490</v>
      </c>
      <c r="C1493" s="31" t="s">
        <v>2067</v>
      </c>
      <c r="D1493" s="38">
        <v>2.3833988973981159E-5</v>
      </c>
      <c r="E1493" s="41"/>
      <c r="F1493" s="16">
        <f t="shared" si="23"/>
        <v>0</v>
      </c>
    </row>
    <row r="1494" spans="2:6" x14ac:dyDescent="0.25">
      <c r="B1494" s="10">
        <v>1491</v>
      </c>
      <c r="C1494" s="31" t="s">
        <v>2068</v>
      </c>
      <c r="D1494" s="38">
        <v>6.5994356776613412E-5</v>
      </c>
      <c r="E1494" s="41"/>
      <c r="F1494" s="16">
        <f t="shared" si="23"/>
        <v>0</v>
      </c>
    </row>
    <row r="1495" spans="2:6" x14ac:dyDescent="0.25">
      <c r="B1495" s="10">
        <v>1492</v>
      </c>
      <c r="C1495" s="31" t="s">
        <v>2069</v>
      </c>
      <c r="D1495" s="38">
        <v>4.5418390705503559E-5</v>
      </c>
      <c r="E1495" s="41"/>
      <c r="F1495" s="16">
        <f t="shared" si="23"/>
        <v>0</v>
      </c>
    </row>
    <row r="1496" spans="2:6" x14ac:dyDescent="0.25">
      <c r="B1496" s="10">
        <v>1493</v>
      </c>
      <c r="C1496" s="31" t="s">
        <v>2070</v>
      </c>
      <c r="D1496" s="38">
        <v>1.6270721520887059E-5</v>
      </c>
      <c r="E1496" s="41"/>
      <c r="F1496" s="16">
        <f t="shared" si="23"/>
        <v>0</v>
      </c>
    </row>
    <row r="1497" spans="2:6" x14ac:dyDescent="0.25">
      <c r="B1497" s="10">
        <v>1494</v>
      </c>
      <c r="C1497" s="31" t="s">
        <v>2071</v>
      </c>
      <c r="D1497" s="38">
        <v>1.0632014739703362E-3</v>
      </c>
      <c r="E1497" s="41"/>
      <c r="F1497" s="16">
        <f t="shared" si="23"/>
        <v>0</v>
      </c>
    </row>
    <row r="1498" spans="2:6" x14ac:dyDescent="0.25">
      <c r="B1498" s="10">
        <v>1495</v>
      </c>
      <c r="C1498" s="31" t="s">
        <v>2072</v>
      </c>
      <c r="D1498" s="38">
        <v>4.6888379610489546E-4</v>
      </c>
      <c r="E1498" s="41"/>
      <c r="F1498" s="16">
        <f t="shared" si="23"/>
        <v>0</v>
      </c>
    </row>
    <row r="1499" spans="2:6" x14ac:dyDescent="0.25">
      <c r="B1499" s="10">
        <v>1496</v>
      </c>
      <c r="C1499" s="31" t="s">
        <v>2073</v>
      </c>
      <c r="D1499" s="38">
        <v>1.1829726016377955E-5</v>
      </c>
      <c r="E1499" s="41"/>
      <c r="F1499" s="16">
        <f t="shared" si="23"/>
        <v>0</v>
      </c>
    </row>
    <row r="1500" spans="2:6" x14ac:dyDescent="0.25">
      <c r="B1500" s="10">
        <v>1497</v>
      </c>
      <c r="C1500" s="31" t="s">
        <v>2074</v>
      </c>
      <c r="D1500" s="38">
        <v>1.6367686488234416E-5</v>
      </c>
      <c r="E1500" s="41"/>
      <c r="F1500" s="16">
        <f t="shared" si="23"/>
        <v>0</v>
      </c>
    </row>
    <row r="1501" spans="2:6" x14ac:dyDescent="0.25">
      <c r="B1501" s="10">
        <v>1498</v>
      </c>
      <c r="C1501" s="31" t="s">
        <v>2075</v>
      </c>
      <c r="D1501" s="38">
        <v>1.0491609466984384E-5</v>
      </c>
      <c r="E1501" s="41"/>
      <c r="F1501" s="16">
        <f t="shared" si="23"/>
        <v>0</v>
      </c>
    </row>
    <row r="1502" spans="2:6" x14ac:dyDescent="0.25">
      <c r="B1502" s="10">
        <v>1499</v>
      </c>
      <c r="C1502" s="31" t="s">
        <v>2076</v>
      </c>
      <c r="D1502" s="38">
        <v>2.6549008059707249E-5</v>
      </c>
      <c r="E1502" s="41"/>
      <c r="F1502" s="16">
        <f t="shared" si="23"/>
        <v>0</v>
      </c>
    </row>
    <row r="1503" spans="2:6" x14ac:dyDescent="0.25">
      <c r="B1503" s="10">
        <v>1500</v>
      </c>
      <c r="C1503" s="31" t="s">
        <v>2077</v>
      </c>
      <c r="D1503" s="38">
        <v>1.2702410722504199E-5</v>
      </c>
      <c r="E1503" s="41"/>
      <c r="F1503" s="16">
        <f t="shared" si="23"/>
        <v>0</v>
      </c>
    </row>
    <row r="1504" spans="2:6" x14ac:dyDescent="0.25">
      <c r="B1504" s="10">
        <v>1501</v>
      </c>
      <c r="C1504" s="31" t="s">
        <v>2078</v>
      </c>
      <c r="D1504" s="38">
        <v>1.0567242141515325E-4</v>
      </c>
      <c r="E1504" s="41"/>
      <c r="F1504" s="16">
        <f t="shared" si="23"/>
        <v>0</v>
      </c>
    </row>
    <row r="1505" spans="2:6" x14ac:dyDescent="0.25">
      <c r="B1505" s="10">
        <v>1502</v>
      </c>
      <c r="C1505" s="31" t="s">
        <v>2079</v>
      </c>
      <c r="D1505" s="38">
        <v>2.8468914413184982E-5</v>
      </c>
      <c r="E1505" s="41"/>
      <c r="F1505" s="16">
        <f t="shared" si="23"/>
        <v>0</v>
      </c>
    </row>
    <row r="1506" spans="2:6" x14ac:dyDescent="0.25">
      <c r="B1506" s="10">
        <v>1503</v>
      </c>
      <c r="C1506" s="31" t="s">
        <v>2080</v>
      </c>
      <c r="D1506" s="38">
        <v>2.9903995929925916E-5</v>
      </c>
      <c r="E1506" s="41"/>
      <c r="F1506" s="16">
        <f t="shared" si="23"/>
        <v>0</v>
      </c>
    </row>
    <row r="1507" spans="2:6" x14ac:dyDescent="0.25">
      <c r="B1507" s="10">
        <v>1504</v>
      </c>
      <c r="C1507" s="31" t="s">
        <v>2081</v>
      </c>
      <c r="D1507" s="38">
        <v>1.6522830435990195E-5</v>
      </c>
      <c r="E1507" s="41"/>
      <c r="F1507" s="16">
        <f t="shared" si="23"/>
        <v>0</v>
      </c>
    </row>
    <row r="1508" spans="2:6" x14ac:dyDescent="0.25">
      <c r="B1508" s="10">
        <v>1505</v>
      </c>
      <c r="C1508" s="31" t="s">
        <v>2082</v>
      </c>
      <c r="D1508" s="38">
        <v>6.7093939506332478E-4</v>
      </c>
      <c r="E1508" s="41"/>
      <c r="F1508" s="16">
        <f t="shared" si="23"/>
        <v>0</v>
      </c>
    </row>
    <row r="1509" spans="2:6" x14ac:dyDescent="0.25">
      <c r="B1509" s="10">
        <v>1506</v>
      </c>
      <c r="C1509" s="31" t="s">
        <v>2083</v>
      </c>
      <c r="D1509" s="38">
        <v>2.0663234541722479E-4</v>
      </c>
      <c r="E1509" s="41"/>
      <c r="F1509" s="16">
        <f t="shared" si="23"/>
        <v>0</v>
      </c>
    </row>
    <row r="1510" spans="2:6" x14ac:dyDescent="0.25">
      <c r="B1510" s="10">
        <v>1507</v>
      </c>
      <c r="C1510" s="31" t="s">
        <v>2084</v>
      </c>
      <c r="D1510" s="38">
        <v>6.9582060568465742E-5</v>
      </c>
      <c r="E1510" s="41"/>
      <c r="F1510" s="16">
        <f t="shared" si="23"/>
        <v>0</v>
      </c>
    </row>
    <row r="1511" spans="2:6" x14ac:dyDescent="0.25">
      <c r="B1511" s="10">
        <v>1508</v>
      </c>
      <c r="C1511" s="31" t="s">
        <v>2085</v>
      </c>
      <c r="D1511" s="38">
        <v>3.9561706677723002E-5</v>
      </c>
      <c r="E1511" s="41"/>
      <c r="F1511" s="16">
        <f t="shared" si="23"/>
        <v>0</v>
      </c>
    </row>
    <row r="1512" spans="2:6" x14ac:dyDescent="0.25">
      <c r="B1512" s="10">
        <v>1509</v>
      </c>
      <c r="C1512" s="31" t="s">
        <v>2086</v>
      </c>
      <c r="D1512" s="38">
        <v>8.470859547465395E-5</v>
      </c>
      <c r="E1512" s="41"/>
      <c r="F1512" s="16">
        <f t="shared" si="23"/>
        <v>0</v>
      </c>
    </row>
    <row r="1513" spans="2:6" x14ac:dyDescent="0.25">
      <c r="B1513" s="10">
        <v>1510</v>
      </c>
      <c r="C1513" s="31" t="s">
        <v>2087</v>
      </c>
      <c r="D1513" s="38">
        <v>1.9703281364983613E-4</v>
      </c>
      <c r="E1513" s="41"/>
      <c r="F1513" s="16">
        <f t="shared" si="23"/>
        <v>0</v>
      </c>
    </row>
    <row r="1514" spans="2:6" x14ac:dyDescent="0.25">
      <c r="B1514" s="10">
        <v>1511</v>
      </c>
      <c r="C1514" s="31" t="s">
        <v>2088</v>
      </c>
      <c r="D1514" s="38">
        <v>1.6309507507826002E-4</v>
      </c>
      <c r="E1514" s="41"/>
      <c r="F1514" s="16">
        <f t="shared" si="23"/>
        <v>0</v>
      </c>
    </row>
    <row r="1515" spans="2:6" x14ac:dyDescent="0.25">
      <c r="B1515" s="10">
        <v>1512</v>
      </c>
      <c r="C1515" s="31" t="s">
        <v>2089</v>
      </c>
      <c r="D1515" s="38">
        <v>1.6117516872478227E-4</v>
      </c>
      <c r="E1515" s="41"/>
      <c r="F1515" s="16">
        <f t="shared" si="23"/>
        <v>0</v>
      </c>
    </row>
    <row r="1516" spans="2:6" x14ac:dyDescent="0.25">
      <c r="B1516" s="10">
        <v>1513</v>
      </c>
      <c r="C1516" s="31" t="s">
        <v>2090</v>
      </c>
      <c r="D1516" s="38">
        <v>1.8339953924079725E-4</v>
      </c>
      <c r="E1516" s="41"/>
      <c r="F1516" s="16">
        <f t="shared" si="23"/>
        <v>0</v>
      </c>
    </row>
    <row r="1517" spans="2:6" x14ac:dyDescent="0.25">
      <c r="B1517" s="10">
        <v>1514</v>
      </c>
      <c r="C1517" s="31" t="s">
        <v>2091</v>
      </c>
      <c r="D1517" s="38">
        <v>4.2866272764921037E-4</v>
      </c>
      <c r="E1517" s="41"/>
      <c r="F1517" s="16">
        <f t="shared" si="23"/>
        <v>0</v>
      </c>
    </row>
    <row r="1518" spans="2:6" x14ac:dyDescent="0.25">
      <c r="B1518" s="10">
        <v>1515</v>
      </c>
      <c r="C1518" s="31" t="s">
        <v>2092</v>
      </c>
      <c r="D1518" s="38">
        <v>2.2280990772186515E-4</v>
      </c>
      <c r="E1518" s="41"/>
      <c r="F1518" s="16">
        <f t="shared" si="23"/>
        <v>0</v>
      </c>
    </row>
    <row r="1519" spans="2:6" x14ac:dyDescent="0.25">
      <c r="B1519" s="10">
        <v>1516</v>
      </c>
      <c r="C1519" s="31" t="s">
        <v>2093</v>
      </c>
      <c r="D1519" s="38">
        <v>2.97459428992387E-4</v>
      </c>
      <c r="E1519" s="41"/>
      <c r="F1519" s="16">
        <f t="shared" si="23"/>
        <v>0</v>
      </c>
    </row>
    <row r="1520" spans="2:6" x14ac:dyDescent="0.25">
      <c r="B1520" s="10">
        <v>1517</v>
      </c>
      <c r="C1520" s="31" t="s">
        <v>2094</v>
      </c>
      <c r="D1520" s="38">
        <v>3.1691307879608038E-4</v>
      </c>
      <c r="E1520" s="41"/>
      <c r="F1520" s="16">
        <f t="shared" si="23"/>
        <v>0</v>
      </c>
    </row>
    <row r="1521" spans="2:6" x14ac:dyDescent="0.25">
      <c r="B1521" s="10">
        <v>1518</v>
      </c>
      <c r="C1521" s="31" t="s">
        <v>2095</v>
      </c>
      <c r="D1521" s="38">
        <v>1.8206917881750332E-4</v>
      </c>
      <c r="E1521" s="41"/>
      <c r="F1521" s="16">
        <f t="shared" si="23"/>
        <v>0</v>
      </c>
    </row>
    <row r="1522" spans="2:6" x14ac:dyDescent="0.25">
      <c r="B1522" s="10">
        <v>1519</v>
      </c>
      <c r="C1522" s="31" t="s">
        <v>2096</v>
      </c>
      <c r="D1522" s="38">
        <v>3.6359797847379299E-4</v>
      </c>
      <c r="E1522" s="41"/>
      <c r="F1522" s="16">
        <f t="shared" si="23"/>
        <v>0</v>
      </c>
    </row>
    <row r="1523" spans="2:6" x14ac:dyDescent="0.25">
      <c r="B1523" s="10">
        <v>1520</v>
      </c>
      <c r="C1523" s="31" t="s">
        <v>2097</v>
      </c>
      <c r="D1523" s="38">
        <v>1.7909709343082794E-5</v>
      </c>
      <c r="E1523" s="41"/>
      <c r="F1523" s="16">
        <f t="shared" si="23"/>
        <v>0</v>
      </c>
    </row>
    <row r="1524" spans="2:6" x14ac:dyDescent="0.25">
      <c r="B1524" s="10">
        <v>1521</v>
      </c>
      <c r="C1524" s="31" t="s">
        <v>2098</v>
      </c>
      <c r="D1524" s="38">
        <v>2.5224127275225448E-5</v>
      </c>
      <c r="E1524" s="41"/>
      <c r="F1524" s="16">
        <f t="shared" si="23"/>
        <v>0</v>
      </c>
    </row>
    <row r="1525" spans="2:6" x14ac:dyDescent="0.25">
      <c r="B1525" s="10">
        <v>1522</v>
      </c>
      <c r="C1525" s="31" t="s">
        <v>2099</v>
      </c>
      <c r="D1525" s="38">
        <v>1.5497302373378754E-5</v>
      </c>
      <c r="E1525" s="41"/>
      <c r="F1525" s="16">
        <f t="shared" si="23"/>
        <v>0</v>
      </c>
    </row>
    <row r="1526" spans="2:6" x14ac:dyDescent="0.25">
      <c r="B1526" s="10">
        <v>1523</v>
      </c>
      <c r="C1526" s="31" t="s">
        <v>2100</v>
      </c>
      <c r="D1526" s="38">
        <v>2.1036188775819229E-5</v>
      </c>
      <c r="E1526" s="41"/>
      <c r="F1526" s="16">
        <f t="shared" si="23"/>
        <v>0</v>
      </c>
    </row>
    <row r="1527" spans="2:6" x14ac:dyDescent="0.25">
      <c r="B1527" s="10">
        <v>1524</v>
      </c>
      <c r="C1527" s="31" t="s">
        <v>2101</v>
      </c>
      <c r="D1527" s="38">
        <v>2.6439980387956282E-5</v>
      </c>
      <c r="E1527" s="41"/>
      <c r="F1527" s="16">
        <f t="shared" si="23"/>
        <v>0</v>
      </c>
    </row>
    <row r="1528" spans="2:6" x14ac:dyDescent="0.25">
      <c r="B1528" s="10">
        <v>1525</v>
      </c>
      <c r="C1528" s="31" t="s">
        <v>2102</v>
      </c>
      <c r="D1528" s="38">
        <v>7.8837459769928039E-5</v>
      </c>
      <c r="E1528" s="41"/>
      <c r="F1528" s="16">
        <f t="shared" si="23"/>
        <v>0</v>
      </c>
    </row>
    <row r="1529" spans="2:6" x14ac:dyDescent="0.25">
      <c r="B1529" s="10">
        <v>1526</v>
      </c>
      <c r="C1529" s="31" t="s">
        <v>2103</v>
      </c>
      <c r="D1529" s="38">
        <v>2.2367837423095865E-5</v>
      </c>
      <c r="E1529" s="41"/>
      <c r="F1529" s="16">
        <f t="shared" si="23"/>
        <v>0</v>
      </c>
    </row>
    <row r="1530" spans="2:6" x14ac:dyDescent="0.25">
      <c r="B1530" s="10">
        <v>1527</v>
      </c>
      <c r="C1530" s="31" t="s">
        <v>2104</v>
      </c>
      <c r="D1530" s="38">
        <v>5.6453003989633164E-5</v>
      </c>
      <c r="E1530" s="41"/>
      <c r="F1530" s="16">
        <f t="shared" si="23"/>
        <v>0</v>
      </c>
    </row>
    <row r="1531" spans="2:6" x14ac:dyDescent="0.25">
      <c r="B1531" s="10">
        <v>1528</v>
      </c>
      <c r="C1531" s="31" t="s">
        <v>2105</v>
      </c>
      <c r="D1531" s="38">
        <v>1.5047023632963369E-4</v>
      </c>
      <c r="E1531" s="41"/>
      <c r="F1531" s="16">
        <f t="shared" si="23"/>
        <v>0</v>
      </c>
    </row>
    <row r="1532" spans="2:6" x14ac:dyDescent="0.25">
      <c r="B1532" s="10">
        <v>1529</v>
      </c>
      <c r="C1532" s="31" t="s">
        <v>2106</v>
      </c>
      <c r="D1532" s="38">
        <v>1.4399297651083003E-4</v>
      </c>
      <c r="E1532" s="41"/>
      <c r="F1532" s="16">
        <f t="shared" si="23"/>
        <v>0</v>
      </c>
    </row>
    <row r="1533" spans="2:6" x14ac:dyDescent="0.25">
      <c r="B1533" s="10">
        <v>1530</v>
      </c>
      <c r="C1533" s="31" t="s">
        <v>2107</v>
      </c>
      <c r="D1533" s="38">
        <v>2.8835635919692701E-3</v>
      </c>
      <c r="E1533" s="41"/>
      <c r="F1533" s="16">
        <f t="shared" si="23"/>
        <v>0</v>
      </c>
    </row>
    <row r="1534" spans="2:6" x14ac:dyDescent="0.25">
      <c r="B1534" s="10">
        <v>1531</v>
      </c>
      <c r="C1534" s="31" t="s">
        <v>2108</v>
      </c>
      <c r="D1534" s="38">
        <v>3.5617171806032384E-4</v>
      </c>
      <c r="E1534" s="41"/>
      <c r="F1534" s="16">
        <f t="shared" si="23"/>
        <v>0</v>
      </c>
    </row>
    <row r="1535" spans="2:6" x14ac:dyDescent="0.25">
      <c r="B1535" s="10">
        <v>1532</v>
      </c>
      <c r="C1535" s="31" t="s">
        <v>2109</v>
      </c>
      <c r="D1535" s="38">
        <v>1.6030248401865604E-4</v>
      </c>
      <c r="E1535" s="41"/>
      <c r="F1535" s="16">
        <f t="shared" si="23"/>
        <v>0</v>
      </c>
    </row>
    <row r="1536" spans="2:6" x14ac:dyDescent="0.25">
      <c r="B1536" s="10">
        <v>1533</v>
      </c>
      <c r="C1536" s="31" t="s">
        <v>2110</v>
      </c>
      <c r="D1536" s="38">
        <v>4.6242592927956127E-4</v>
      </c>
      <c r="E1536" s="41"/>
      <c r="F1536" s="16">
        <f t="shared" si="23"/>
        <v>0</v>
      </c>
    </row>
    <row r="1537" spans="2:6" x14ac:dyDescent="0.25">
      <c r="B1537" s="10">
        <v>1534</v>
      </c>
      <c r="C1537" s="31" t="s">
        <v>2111</v>
      </c>
      <c r="D1537" s="38">
        <v>3.3491699721778246E-4</v>
      </c>
      <c r="E1537" s="41"/>
      <c r="F1537" s="16">
        <f t="shared" si="23"/>
        <v>0</v>
      </c>
    </row>
    <row r="1538" spans="2:6" x14ac:dyDescent="0.25">
      <c r="B1538" s="10">
        <v>1535</v>
      </c>
      <c r="C1538" s="31" t="s">
        <v>2112</v>
      </c>
      <c r="D1538" s="38">
        <v>5.3809738979744125E-4</v>
      </c>
      <c r="E1538" s="41"/>
      <c r="F1538" s="16">
        <f t="shared" si="23"/>
        <v>0</v>
      </c>
    </row>
    <row r="1539" spans="2:6" x14ac:dyDescent="0.25">
      <c r="B1539" s="10">
        <v>1536</v>
      </c>
      <c r="C1539" s="31" t="s">
        <v>2113</v>
      </c>
      <c r="D1539" s="38">
        <v>2.1716274087114811E-4</v>
      </c>
      <c r="E1539" s="41"/>
      <c r="F1539" s="16">
        <f t="shared" si="23"/>
        <v>0</v>
      </c>
    </row>
    <row r="1540" spans="2:6" x14ac:dyDescent="0.25">
      <c r="B1540" s="10">
        <v>1537</v>
      </c>
      <c r="C1540" s="31" t="s">
        <v>2114</v>
      </c>
      <c r="D1540" s="38">
        <v>2.3463582798714244E-4</v>
      </c>
      <c r="E1540" s="41"/>
      <c r="F1540" s="16">
        <f t="shared" si="23"/>
        <v>0</v>
      </c>
    </row>
    <row r="1541" spans="2:6" x14ac:dyDescent="0.25">
      <c r="B1541" s="10">
        <v>1538</v>
      </c>
      <c r="C1541" s="31" t="s">
        <v>2115</v>
      </c>
      <c r="D1541" s="38">
        <v>3.8908162797801789E-4</v>
      </c>
      <c r="E1541" s="41"/>
      <c r="F1541" s="16">
        <f t="shared" ref="F1541:F1604" si="24">IF(E1541="si",1,0)</f>
        <v>0</v>
      </c>
    </row>
    <row r="1542" spans="2:6" x14ac:dyDescent="0.25">
      <c r="B1542" s="10">
        <v>1539</v>
      </c>
      <c r="C1542" s="31" t="s">
        <v>2116</v>
      </c>
      <c r="D1542" s="38">
        <v>2.4590897509094655E-3</v>
      </c>
      <c r="E1542" s="41"/>
      <c r="F1542" s="16">
        <f t="shared" si="24"/>
        <v>0</v>
      </c>
    </row>
    <row r="1543" spans="2:6" x14ac:dyDescent="0.25">
      <c r="B1543" s="10">
        <v>1540</v>
      </c>
      <c r="C1543" s="31" t="s">
        <v>2117</v>
      </c>
      <c r="D1543" s="38">
        <v>9.3869845589632554E-4</v>
      </c>
      <c r="E1543" s="41"/>
      <c r="F1543" s="16">
        <f t="shared" si="24"/>
        <v>0</v>
      </c>
    </row>
    <row r="1544" spans="2:6" x14ac:dyDescent="0.25">
      <c r="B1544" s="10">
        <v>1541</v>
      </c>
      <c r="C1544" s="31" t="s">
        <v>2118</v>
      </c>
      <c r="D1544" s="38">
        <v>2.1815178353809119E-4</v>
      </c>
      <c r="E1544" s="41"/>
      <c r="F1544" s="16">
        <f t="shared" si="24"/>
        <v>0</v>
      </c>
    </row>
    <row r="1545" spans="2:6" x14ac:dyDescent="0.25">
      <c r="B1545" s="10">
        <v>1542</v>
      </c>
      <c r="C1545" s="31" t="s">
        <v>2119</v>
      </c>
      <c r="D1545" s="38">
        <v>2.9523893257924264E-4</v>
      </c>
      <c r="E1545" s="41"/>
      <c r="F1545" s="16">
        <f t="shared" si="24"/>
        <v>0</v>
      </c>
    </row>
    <row r="1546" spans="2:6" x14ac:dyDescent="0.25">
      <c r="B1546" s="10">
        <v>1543</v>
      </c>
      <c r="C1546" s="31" t="s">
        <v>2120</v>
      </c>
      <c r="D1546" s="38">
        <v>5.279936401998463E-4</v>
      </c>
      <c r="E1546" s="41"/>
      <c r="F1546" s="16">
        <f t="shared" si="24"/>
        <v>0</v>
      </c>
    </row>
    <row r="1547" spans="2:6" x14ac:dyDescent="0.25">
      <c r="B1547" s="10">
        <v>1544</v>
      </c>
      <c r="C1547" s="31" t="s">
        <v>2121</v>
      </c>
      <c r="D1547" s="38">
        <v>3.8886830504985371E-4</v>
      </c>
      <c r="E1547" s="41"/>
      <c r="F1547" s="16">
        <f t="shared" si="24"/>
        <v>0</v>
      </c>
    </row>
    <row r="1548" spans="2:6" x14ac:dyDescent="0.25">
      <c r="B1548" s="10">
        <v>1545</v>
      </c>
      <c r="C1548" s="31" t="s">
        <v>2122</v>
      </c>
      <c r="D1548" s="38">
        <v>2.7406178371057916E-4</v>
      </c>
      <c r="E1548" s="41"/>
      <c r="F1548" s="16">
        <f t="shared" si="24"/>
        <v>0</v>
      </c>
    </row>
    <row r="1549" spans="2:6" x14ac:dyDescent="0.25">
      <c r="B1549" s="10">
        <v>1546</v>
      </c>
      <c r="C1549" s="31" t="s">
        <v>2123</v>
      </c>
      <c r="D1549" s="38">
        <v>1.633859699803021E-4</v>
      </c>
      <c r="E1549" s="41"/>
      <c r="F1549" s="16">
        <f t="shared" si="24"/>
        <v>0</v>
      </c>
    </row>
    <row r="1550" spans="2:6" x14ac:dyDescent="0.25">
      <c r="B1550" s="10">
        <v>1547</v>
      </c>
      <c r="C1550" s="31" t="s">
        <v>2124</v>
      </c>
      <c r="D1550" s="38">
        <v>1.4131674341204289E-4</v>
      </c>
      <c r="E1550" s="41"/>
      <c r="F1550" s="16">
        <f t="shared" si="24"/>
        <v>0</v>
      </c>
    </row>
    <row r="1551" spans="2:6" x14ac:dyDescent="0.25">
      <c r="B1551" s="10">
        <v>1548</v>
      </c>
      <c r="C1551" s="31" t="s">
        <v>2125</v>
      </c>
      <c r="D1551" s="38">
        <v>4.1747297041732501E-4</v>
      </c>
      <c r="E1551" s="41"/>
      <c r="F1551" s="16">
        <f t="shared" si="24"/>
        <v>0</v>
      </c>
    </row>
    <row r="1552" spans="2:6" x14ac:dyDescent="0.25">
      <c r="B1552" s="10">
        <v>1549</v>
      </c>
      <c r="C1552" s="31" t="s">
        <v>2126</v>
      </c>
      <c r="D1552" s="38">
        <v>3.8929495090618213E-4</v>
      </c>
      <c r="E1552" s="41"/>
      <c r="F1552" s="16">
        <f t="shared" si="24"/>
        <v>0</v>
      </c>
    </row>
    <row r="1553" spans="2:6" x14ac:dyDescent="0.25">
      <c r="B1553" s="10">
        <v>1550</v>
      </c>
      <c r="C1553" s="31" t="s">
        <v>2127</v>
      </c>
      <c r="D1553" s="38">
        <v>9.0351956574270321E-4</v>
      </c>
      <c r="E1553" s="41"/>
      <c r="F1553" s="16">
        <f t="shared" si="24"/>
        <v>0</v>
      </c>
    </row>
    <row r="1554" spans="2:6" x14ac:dyDescent="0.25">
      <c r="B1554" s="10">
        <v>1551</v>
      </c>
      <c r="C1554" s="31" t="s">
        <v>2128</v>
      </c>
      <c r="D1554" s="38">
        <v>1.3392801290017405E-4</v>
      </c>
      <c r="E1554" s="41"/>
      <c r="F1554" s="16">
        <f t="shared" si="24"/>
        <v>0</v>
      </c>
    </row>
    <row r="1555" spans="2:6" x14ac:dyDescent="0.25">
      <c r="B1555" s="10">
        <v>1552</v>
      </c>
      <c r="C1555" s="31" t="s">
        <v>2129</v>
      </c>
      <c r="D1555" s="38">
        <v>2.9364870711474591E-4</v>
      </c>
      <c r="E1555" s="41"/>
      <c r="F1555" s="16">
        <f t="shared" si="24"/>
        <v>0</v>
      </c>
    </row>
    <row r="1556" spans="2:6" x14ac:dyDescent="0.25">
      <c r="B1556" s="10">
        <v>1553</v>
      </c>
      <c r="C1556" s="31" t="s">
        <v>2130</v>
      </c>
      <c r="D1556" s="38">
        <v>2.028119257037388E-3</v>
      </c>
      <c r="E1556" s="41"/>
      <c r="F1556" s="16">
        <f t="shared" si="24"/>
        <v>0</v>
      </c>
    </row>
    <row r="1557" spans="2:6" x14ac:dyDescent="0.25">
      <c r="B1557" s="10">
        <v>1554</v>
      </c>
      <c r="C1557" s="31" t="s">
        <v>2131</v>
      </c>
      <c r="D1557" s="38">
        <v>2.9607283129842992E-4</v>
      </c>
      <c r="E1557" s="41"/>
      <c r="F1557" s="16">
        <f t="shared" si="24"/>
        <v>0</v>
      </c>
    </row>
    <row r="1558" spans="2:6" x14ac:dyDescent="0.25">
      <c r="B1558" s="10">
        <v>1555</v>
      </c>
      <c r="C1558" s="31" t="s">
        <v>2132</v>
      </c>
      <c r="D1558" s="38">
        <v>3.667408995011861E-4</v>
      </c>
      <c r="E1558" s="41"/>
      <c r="F1558" s="16">
        <f t="shared" si="24"/>
        <v>0</v>
      </c>
    </row>
    <row r="1559" spans="2:6" x14ac:dyDescent="0.25">
      <c r="B1559" s="10">
        <v>1556</v>
      </c>
      <c r="C1559" s="31" t="s">
        <v>2133</v>
      </c>
      <c r="D1559" s="38">
        <v>6.567825098306102E-4</v>
      </c>
      <c r="E1559" s="41"/>
      <c r="F1559" s="16">
        <f t="shared" si="24"/>
        <v>0</v>
      </c>
    </row>
    <row r="1560" spans="2:6" x14ac:dyDescent="0.25">
      <c r="B1560" s="10">
        <v>1557</v>
      </c>
      <c r="C1560" s="31" t="s">
        <v>2134</v>
      </c>
      <c r="D1560" s="38">
        <v>3.9584978269886366E-4</v>
      </c>
      <c r="E1560" s="41"/>
      <c r="F1560" s="16">
        <f t="shared" si="24"/>
        <v>0</v>
      </c>
    </row>
    <row r="1561" spans="2:6" x14ac:dyDescent="0.25">
      <c r="B1561" s="10">
        <v>1558</v>
      </c>
      <c r="C1561" s="31" t="s">
        <v>2135</v>
      </c>
      <c r="D1561" s="38">
        <v>2.1229509951031062E-4</v>
      </c>
      <c r="E1561" s="41"/>
      <c r="F1561" s="16">
        <f t="shared" si="24"/>
        <v>0</v>
      </c>
    </row>
    <row r="1562" spans="2:6" x14ac:dyDescent="0.25">
      <c r="B1562" s="10">
        <v>1559</v>
      </c>
      <c r="C1562" s="31" t="s">
        <v>2136</v>
      </c>
      <c r="D1562" s="38">
        <v>3.5911945306768361E-4</v>
      </c>
      <c r="E1562" s="41"/>
      <c r="F1562" s="16">
        <f t="shared" si="24"/>
        <v>0</v>
      </c>
    </row>
    <row r="1563" spans="2:6" x14ac:dyDescent="0.25">
      <c r="B1563" s="10">
        <v>1560</v>
      </c>
      <c r="C1563" s="31" t="s">
        <v>2137</v>
      </c>
      <c r="D1563" s="38">
        <v>2.9101126000289772E-4</v>
      </c>
      <c r="E1563" s="41"/>
      <c r="F1563" s="16">
        <f t="shared" si="24"/>
        <v>0</v>
      </c>
    </row>
    <row r="1564" spans="2:6" x14ac:dyDescent="0.25">
      <c r="B1564" s="10">
        <v>1561</v>
      </c>
      <c r="C1564" s="31" t="s">
        <v>2138</v>
      </c>
      <c r="D1564" s="38">
        <v>4.5602624143463547E-4</v>
      </c>
      <c r="E1564" s="41"/>
      <c r="F1564" s="16">
        <f t="shared" si="24"/>
        <v>0</v>
      </c>
    </row>
    <row r="1565" spans="2:6" x14ac:dyDescent="0.25">
      <c r="B1565" s="10">
        <v>1562</v>
      </c>
      <c r="C1565" s="31" t="s">
        <v>2139</v>
      </c>
      <c r="D1565" s="38">
        <v>1.7399393740810332E-4</v>
      </c>
      <c r="E1565" s="41"/>
      <c r="F1565" s="16">
        <f t="shared" si="24"/>
        <v>0</v>
      </c>
    </row>
    <row r="1566" spans="2:6" x14ac:dyDescent="0.25">
      <c r="B1566" s="10">
        <v>1563</v>
      </c>
      <c r="C1566" s="31" t="s">
        <v>2140</v>
      </c>
      <c r="D1566" s="38">
        <v>3.2207883554099197E-4</v>
      </c>
      <c r="E1566" s="41"/>
      <c r="F1566" s="16">
        <f t="shared" si="24"/>
        <v>0</v>
      </c>
    </row>
    <row r="1567" spans="2:6" x14ac:dyDescent="0.25">
      <c r="B1567" s="10">
        <v>1564</v>
      </c>
      <c r="C1567" s="31" t="s">
        <v>2141</v>
      </c>
      <c r="D1567" s="38">
        <v>3.4791030284232874E-4</v>
      </c>
      <c r="E1567" s="41"/>
      <c r="F1567" s="16">
        <f t="shared" si="24"/>
        <v>0</v>
      </c>
    </row>
    <row r="1568" spans="2:6" x14ac:dyDescent="0.25">
      <c r="B1568" s="10">
        <v>1565</v>
      </c>
      <c r="C1568" s="31" t="s">
        <v>2142</v>
      </c>
      <c r="D1568" s="38">
        <v>1.4226700009204701E-4</v>
      </c>
      <c r="E1568" s="41"/>
      <c r="F1568" s="16">
        <f t="shared" si="24"/>
        <v>0</v>
      </c>
    </row>
    <row r="1569" spans="2:6" x14ac:dyDescent="0.25">
      <c r="B1569" s="10">
        <v>1566</v>
      </c>
      <c r="C1569" s="31" t="s">
        <v>2143</v>
      </c>
      <c r="D1569" s="38">
        <v>9.4602900742778596E-4</v>
      </c>
      <c r="E1569" s="41"/>
      <c r="F1569" s="16">
        <f t="shared" si="24"/>
        <v>0</v>
      </c>
    </row>
    <row r="1570" spans="2:6" x14ac:dyDescent="0.25">
      <c r="B1570" s="10">
        <v>1567</v>
      </c>
      <c r="C1570" s="31" t="s">
        <v>2144</v>
      </c>
      <c r="D1570" s="38">
        <v>6.9066206942177788E-4</v>
      </c>
      <c r="E1570" s="41"/>
      <c r="F1570" s="16">
        <f t="shared" si="24"/>
        <v>0</v>
      </c>
    </row>
    <row r="1571" spans="2:6" x14ac:dyDescent="0.25">
      <c r="B1571" s="10">
        <v>1568</v>
      </c>
      <c r="C1571" s="31" t="s">
        <v>2145</v>
      </c>
      <c r="D1571" s="38">
        <v>2.2951607771120182E-4</v>
      </c>
      <c r="E1571" s="41"/>
      <c r="F1571" s="16">
        <f t="shared" si="24"/>
        <v>0</v>
      </c>
    </row>
    <row r="1572" spans="2:6" x14ac:dyDescent="0.25">
      <c r="B1572" s="10">
        <v>1569</v>
      </c>
      <c r="C1572" s="31" t="s">
        <v>2146</v>
      </c>
      <c r="D1572" s="38">
        <v>1.7707742336974937E-4</v>
      </c>
      <c r="E1572" s="41"/>
      <c r="F1572" s="16">
        <f t="shared" si="24"/>
        <v>0</v>
      </c>
    </row>
    <row r="1573" spans="2:6" x14ac:dyDescent="0.25">
      <c r="B1573" s="10">
        <v>1570</v>
      </c>
      <c r="C1573" s="31" t="s">
        <v>2147</v>
      </c>
      <c r="D1573" s="38">
        <v>1.7383879346034753E-4</v>
      </c>
      <c r="E1573" s="41"/>
      <c r="F1573" s="16">
        <f t="shared" si="24"/>
        <v>0</v>
      </c>
    </row>
    <row r="1574" spans="2:6" x14ac:dyDescent="0.25">
      <c r="B1574" s="10">
        <v>1571</v>
      </c>
      <c r="C1574" s="31" t="s">
        <v>2148</v>
      </c>
      <c r="D1574" s="38">
        <v>1.9811882128412657E-4</v>
      </c>
      <c r="E1574" s="41"/>
      <c r="F1574" s="16">
        <f t="shared" si="24"/>
        <v>0</v>
      </c>
    </row>
    <row r="1575" spans="2:6" x14ac:dyDescent="0.25">
      <c r="B1575" s="10">
        <v>1572</v>
      </c>
      <c r="C1575" s="31" t="s">
        <v>2149</v>
      </c>
      <c r="D1575" s="38">
        <v>1.5275860955903141E-4</v>
      </c>
      <c r="E1575" s="41"/>
      <c r="F1575" s="16">
        <f t="shared" si="24"/>
        <v>0</v>
      </c>
    </row>
    <row r="1576" spans="2:6" x14ac:dyDescent="0.25">
      <c r="B1576" s="10">
        <v>1573</v>
      </c>
      <c r="C1576" s="31" t="s">
        <v>2150</v>
      </c>
      <c r="D1576" s="38">
        <v>1.3121299381444796E-4</v>
      </c>
      <c r="E1576" s="41"/>
      <c r="F1576" s="16">
        <f t="shared" si="24"/>
        <v>0</v>
      </c>
    </row>
    <row r="1577" spans="2:6" x14ac:dyDescent="0.25">
      <c r="B1577" s="10">
        <v>1574</v>
      </c>
      <c r="C1577" s="31" t="s">
        <v>2151</v>
      </c>
      <c r="D1577" s="38">
        <v>1.4389601154348269E-4</v>
      </c>
      <c r="E1577" s="41"/>
      <c r="F1577" s="16">
        <f t="shared" si="24"/>
        <v>0</v>
      </c>
    </row>
    <row r="1578" spans="2:6" x14ac:dyDescent="0.25">
      <c r="B1578" s="10">
        <v>1575</v>
      </c>
      <c r="C1578" s="31" t="s">
        <v>2152</v>
      </c>
      <c r="D1578" s="38">
        <v>8.2259260399459634E-4</v>
      </c>
      <c r="E1578" s="41"/>
      <c r="F1578" s="16">
        <f t="shared" si="24"/>
        <v>0</v>
      </c>
    </row>
    <row r="1579" spans="2:6" x14ac:dyDescent="0.25">
      <c r="B1579" s="10">
        <v>1576</v>
      </c>
      <c r="C1579" s="31" t="s">
        <v>2153</v>
      </c>
      <c r="D1579" s="38">
        <v>3.5910199937356107E-3</v>
      </c>
      <c r="E1579" s="41"/>
      <c r="F1579" s="16">
        <f t="shared" si="24"/>
        <v>0</v>
      </c>
    </row>
    <row r="1580" spans="2:6" x14ac:dyDescent="0.25">
      <c r="B1580" s="10">
        <v>1577</v>
      </c>
      <c r="C1580" s="31" t="s">
        <v>2154</v>
      </c>
      <c r="D1580" s="38">
        <v>5.0974483334507309E-4</v>
      </c>
      <c r="E1580" s="41"/>
      <c r="F1580" s="16">
        <f t="shared" si="24"/>
        <v>0</v>
      </c>
    </row>
    <row r="1581" spans="2:6" x14ac:dyDescent="0.25">
      <c r="B1581" s="10">
        <v>1578</v>
      </c>
      <c r="C1581" s="31" t="s">
        <v>2155</v>
      </c>
      <c r="D1581" s="38">
        <v>1.4672544929067864E-3</v>
      </c>
      <c r="E1581" s="41"/>
      <c r="F1581" s="16">
        <f t="shared" si="24"/>
        <v>0</v>
      </c>
    </row>
    <row r="1582" spans="2:6" x14ac:dyDescent="0.25">
      <c r="B1582" s="10">
        <v>1579</v>
      </c>
      <c r="C1582" s="31" t="s">
        <v>2156</v>
      </c>
      <c r="D1582" s="38">
        <v>9.2603483116076028E-4</v>
      </c>
      <c r="E1582" s="41"/>
      <c r="F1582" s="16">
        <f t="shared" si="24"/>
        <v>0</v>
      </c>
    </row>
    <row r="1583" spans="2:6" x14ac:dyDescent="0.25">
      <c r="B1583" s="10">
        <v>1580</v>
      </c>
      <c r="C1583" s="31" t="s">
        <v>2157</v>
      </c>
      <c r="D1583" s="38">
        <v>6.7664093514334964E-4</v>
      </c>
      <c r="E1583" s="41"/>
      <c r="F1583" s="16">
        <f t="shared" si="24"/>
        <v>0</v>
      </c>
    </row>
    <row r="1584" spans="2:6" x14ac:dyDescent="0.25">
      <c r="B1584" s="10">
        <v>1581</v>
      </c>
      <c r="C1584" s="31" t="s">
        <v>2158</v>
      </c>
      <c r="D1584" s="38">
        <v>3.6396770143505162E-4</v>
      </c>
      <c r="E1584" s="41"/>
      <c r="F1584" s="16">
        <f t="shared" si="24"/>
        <v>0</v>
      </c>
    </row>
    <row r="1585" spans="2:6" x14ac:dyDescent="0.25">
      <c r="B1585" s="10">
        <v>1582</v>
      </c>
      <c r="C1585" s="31" t="s">
        <v>2159</v>
      </c>
      <c r="D1585" s="38">
        <v>7.1841344307659245E-4</v>
      </c>
      <c r="E1585" s="41"/>
      <c r="F1585" s="16">
        <f t="shared" si="24"/>
        <v>0</v>
      </c>
    </row>
    <row r="1586" spans="2:6" x14ac:dyDescent="0.25">
      <c r="B1586" s="10">
        <v>1583</v>
      </c>
      <c r="C1586" s="31" t="s">
        <v>2160</v>
      </c>
      <c r="D1586" s="38">
        <v>6.2864327630640627E-4</v>
      </c>
      <c r="E1586" s="41"/>
      <c r="F1586" s="16">
        <f t="shared" si="24"/>
        <v>0</v>
      </c>
    </row>
    <row r="1587" spans="2:6" x14ac:dyDescent="0.25">
      <c r="B1587" s="10">
        <v>1584</v>
      </c>
      <c r="C1587" s="31" t="s">
        <v>2161</v>
      </c>
      <c r="D1587" s="38">
        <v>7.4310072376323035E-4</v>
      </c>
      <c r="E1587" s="41"/>
      <c r="F1587" s="16">
        <f t="shared" si="24"/>
        <v>0</v>
      </c>
    </row>
    <row r="1588" spans="2:6" x14ac:dyDescent="0.25">
      <c r="B1588" s="10">
        <v>1585</v>
      </c>
      <c r="C1588" s="31" t="s">
        <v>2162</v>
      </c>
      <c r="D1588" s="38">
        <v>5.0021541934438119E-4</v>
      </c>
      <c r="E1588" s="41"/>
      <c r="F1588" s="16">
        <f t="shared" si="24"/>
        <v>0</v>
      </c>
    </row>
    <row r="1589" spans="2:6" x14ac:dyDescent="0.25">
      <c r="B1589" s="10">
        <v>1586</v>
      </c>
      <c r="C1589" s="31" t="s">
        <v>2163</v>
      </c>
      <c r="D1589" s="38">
        <v>7.8032757235579604E-4</v>
      </c>
      <c r="E1589" s="41"/>
      <c r="F1589" s="16">
        <f t="shared" si="24"/>
        <v>0</v>
      </c>
    </row>
    <row r="1590" spans="2:6" x14ac:dyDescent="0.25">
      <c r="B1590" s="10">
        <v>1587</v>
      </c>
      <c r="C1590" s="31" t="s">
        <v>2164</v>
      </c>
      <c r="D1590" s="38">
        <v>4.2763801544320605E-4</v>
      </c>
      <c r="E1590" s="41"/>
      <c r="F1590" s="16">
        <f t="shared" si="24"/>
        <v>0</v>
      </c>
    </row>
    <row r="1591" spans="2:6" x14ac:dyDescent="0.25">
      <c r="B1591" s="10">
        <v>1588</v>
      </c>
      <c r="C1591" s="31" t="s">
        <v>2165</v>
      </c>
      <c r="D1591" s="38">
        <v>7.9027443567930371E-4</v>
      </c>
      <c r="E1591" s="41"/>
      <c r="F1591" s="16">
        <f t="shared" si="24"/>
        <v>0</v>
      </c>
    </row>
    <row r="1592" spans="2:6" x14ac:dyDescent="0.25">
      <c r="B1592" s="10">
        <v>1589</v>
      </c>
      <c r="C1592" s="31" t="s">
        <v>2166</v>
      </c>
      <c r="D1592" s="38">
        <v>5.8620952261214819E-4</v>
      </c>
      <c r="E1592" s="41"/>
      <c r="F1592" s="16">
        <f t="shared" si="24"/>
        <v>0</v>
      </c>
    </row>
    <row r="1593" spans="2:6" x14ac:dyDescent="0.25">
      <c r="B1593" s="10">
        <v>1590</v>
      </c>
      <c r="C1593" s="31" t="s">
        <v>2167</v>
      </c>
      <c r="D1593" s="38">
        <v>9.2586791749626703E-4</v>
      </c>
      <c r="E1593" s="41"/>
      <c r="F1593" s="16">
        <f t="shared" si="24"/>
        <v>0</v>
      </c>
    </row>
    <row r="1594" spans="2:6" x14ac:dyDescent="0.25">
      <c r="B1594" s="10">
        <v>1591</v>
      </c>
      <c r="C1594" s="31" t="s">
        <v>2168</v>
      </c>
      <c r="D1594" s="38">
        <v>8.1971021144480033E-4</v>
      </c>
      <c r="E1594" s="41"/>
      <c r="F1594" s="16">
        <f t="shared" si="24"/>
        <v>0</v>
      </c>
    </row>
    <row r="1595" spans="2:6" x14ac:dyDescent="0.25">
      <c r="B1595" s="10">
        <v>1592</v>
      </c>
      <c r="C1595" s="31" t="s">
        <v>2169</v>
      </c>
      <c r="D1595" s="38">
        <v>5.2388741190497704E-4</v>
      </c>
      <c r="E1595" s="41"/>
      <c r="F1595" s="16">
        <f t="shared" si="24"/>
        <v>0</v>
      </c>
    </row>
    <row r="1596" spans="2:6" x14ac:dyDescent="0.25">
      <c r="B1596" s="10">
        <v>1593</v>
      </c>
      <c r="C1596" s="31" t="s">
        <v>2170</v>
      </c>
      <c r="D1596" s="38">
        <v>8.6290967018119692E-4</v>
      </c>
      <c r="E1596" s="41"/>
      <c r="F1596" s="16">
        <f t="shared" si="24"/>
        <v>0</v>
      </c>
    </row>
    <row r="1597" spans="2:6" x14ac:dyDescent="0.25">
      <c r="B1597" s="10">
        <v>1594</v>
      </c>
      <c r="C1597" s="31" t="s">
        <v>2171</v>
      </c>
      <c r="D1597" s="38">
        <v>3.881782688865777E-4</v>
      </c>
      <c r="E1597" s="41"/>
      <c r="F1597" s="16">
        <f t="shared" si="24"/>
        <v>0</v>
      </c>
    </row>
    <row r="1598" spans="2:6" x14ac:dyDescent="0.25">
      <c r="B1598" s="10">
        <v>1595</v>
      </c>
      <c r="C1598" s="31" t="s">
        <v>2172</v>
      </c>
      <c r="D1598" s="38">
        <v>6.4049317981950793E-4</v>
      </c>
      <c r="E1598" s="41"/>
      <c r="F1598" s="16">
        <f t="shared" si="24"/>
        <v>0</v>
      </c>
    </row>
    <row r="1599" spans="2:6" x14ac:dyDescent="0.25">
      <c r="B1599" s="10">
        <v>1596</v>
      </c>
      <c r="C1599" s="31" t="s">
        <v>2173</v>
      </c>
      <c r="D1599" s="38">
        <v>3.4147042037328487E-4</v>
      </c>
      <c r="E1599" s="41"/>
      <c r="F1599" s="16">
        <f t="shared" si="24"/>
        <v>0</v>
      </c>
    </row>
    <row r="1600" spans="2:6" x14ac:dyDescent="0.25">
      <c r="B1600" s="10">
        <v>1597</v>
      </c>
      <c r="C1600" s="31" t="s">
        <v>2174</v>
      </c>
      <c r="D1600" s="38">
        <v>5.4015708757366011E-4</v>
      </c>
      <c r="E1600" s="41"/>
      <c r="F1600" s="16">
        <f t="shared" si="24"/>
        <v>0</v>
      </c>
    </row>
    <row r="1601" spans="2:6" x14ac:dyDescent="0.25">
      <c r="B1601" s="10">
        <v>1598</v>
      </c>
      <c r="C1601" s="31" t="s">
        <v>2175</v>
      </c>
      <c r="D1601" s="38">
        <v>6.9070941810969678E-4</v>
      </c>
      <c r="E1601" s="41"/>
      <c r="F1601" s="16">
        <f t="shared" si="24"/>
        <v>0</v>
      </c>
    </row>
    <row r="1602" spans="2:6" x14ac:dyDescent="0.25">
      <c r="B1602" s="10">
        <v>1599</v>
      </c>
      <c r="C1602" s="31" t="s">
        <v>2176</v>
      </c>
      <c r="D1602" s="38">
        <v>9.2773777358615118E-4</v>
      </c>
      <c r="E1602" s="41"/>
      <c r="F1602" s="16">
        <f t="shared" si="24"/>
        <v>0</v>
      </c>
    </row>
    <row r="1603" spans="2:6" x14ac:dyDescent="0.25">
      <c r="B1603" s="10">
        <v>1600</v>
      </c>
      <c r="C1603" s="31" t="s">
        <v>2177</v>
      </c>
      <c r="D1603" s="38">
        <v>1.1761780342709708E-3</v>
      </c>
      <c r="E1603" s="41"/>
      <c r="F1603" s="16">
        <f t="shared" si="24"/>
        <v>0</v>
      </c>
    </row>
    <row r="1604" spans="2:6" x14ac:dyDescent="0.25">
      <c r="B1604" s="10">
        <v>1601</v>
      </c>
      <c r="C1604" s="31" t="s">
        <v>2178</v>
      </c>
      <c r="D1604" s="38">
        <v>6.2522590122993799E-4</v>
      </c>
      <c r="E1604" s="41"/>
      <c r="F1604" s="16">
        <f t="shared" si="24"/>
        <v>0</v>
      </c>
    </row>
    <row r="1605" spans="2:6" x14ac:dyDescent="0.25">
      <c r="B1605" s="10">
        <v>1602</v>
      </c>
      <c r="C1605" s="31" t="s">
        <v>2179</v>
      </c>
      <c r="D1605" s="38">
        <v>6.8184205933292648E-4</v>
      </c>
      <c r="E1605" s="41"/>
      <c r="F1605" s="16">
        <f t="shared" ref="F1605:F1668" si="25">IF(E1605="si",1,0)</f>
        <v>0</v>
      </c>
    </row>
    <row r="1606" spans="2:6" x14ac:dyDescent="0.25">
      <c r="B1606" s="10">
        <v>1603</v>
      </c>
      <c r="C1606" s="31" t="s">
        <v>2180</v>
      </c>
      <c r="D1606" s="38">
        <v>3.5856900131892689E-4</v>
      </c>
      <c r="E1606" s="41"/>
      <c r="F1606" s="16">
        <f t="shared" si="25"/>
        <v>0</v>
      </c>
    </row>
    <row r="1607" spans="2:6" x14ac:dyDescent="0.25">
      <c r="B1607" s="10">
        <v>1604</v>
      </c>
      <c r="C1607" s="31" t="s">
        <v>2181</v>
      </c>
      <c r="D1607" s="38">
        <v>1.1870116334721556E-3</v>
      </c>
      <c r="E1607" s="41"/>
      <c r="F1607" s="16">
        <f t="shared" si="25"/>
        <v>0</v>
      </c>
    </row>
    <row r="1608" spans="2:6" x14ac:dyDescent="0.25">
      <c r="B1608" s="10">
        <v>1605</v>
      </c>
      <c r="C1608" s="31" t="s">
        <v>2182</v>
      </c>
      <c r="D1608" s="38">
        <v>8.3873647908104456E-4</v>
      </c>
      <c r="E1608" s="41"/>
      <c r="F1608" s="16">
        <f t="shared" si="25"/>
        <v>0</v>
      </c>
    </row>
    <row r="1609" spans="2:6" x14ac:dyDescent="0.25">
      <c r="B1609" s="10">
        <v>1606</v>
      </c>
      <c r="C1609" s="31" t="s">
        <v>2183</v>
      </c>
      <c r="D1609" s="38">
        <v>7.8026974175507793E-4</v>
      </c>
      <c r="E1609" s="41"/>
      <c r="F1609" s="16">
        <f t="shared" si="25"/>
        <v>0</v>
      </c>
    </row>
    <row r="1610" spans="2:6" x14ac:dyDescent="0.25">
      <c r="B1610" s="10">
        <v>1607</v>
      </c>
      <c r="C1610" s="31" t="s">
        <v>2184</v>
      </c>
      <c r="D1610" s="38">
        <v>5.7288920758008662E-4</v>
      </c>
      <c r="E1610" s="41"/>
      <c r="F1610" s="16">
        <f t="shared" si="25"/>
        <v>0</v>
      </c>
    </row>
    <row r="1611" spans="2:6" x14ac:dyDescent="0.25">
      <c r="B1611" s="10">
        <v>1608</v>
      </c>
      <c r="C1611" s="31" t="s">
        <v>2185</v>
      </c>
      <c r="D1611" s="38">
        <v>8.5215317844763647E-4</v>
      </c>
      <c r="E1611" s="41"/>
      <c r="F1611" s="16">
        <f t="shared" si="25"/>
        <v>0</v>
      </c>
    </row>
    <row r="1612" spans="2:6" x14ac:dyDescent="0.25">
      <c r="B1612" s="10">
        <v>1609</v>
      </c>
      <c r="C1612" s="31" t="s">
        <v>2186</v>
      </c>
      <c r="D1612" s="38">
        <v>7.8719013697434008E-4</v>
      </c>
      <c r="E1612" s="41"/>
      <c r="F1612" s="16">
        <f t="shared" si="25"/>
        <v>0</v>
      </c>
    </row>
    <row r="1613" spans="2:6" x14ac:dyDescent="0.25">
      <c r="B1613" s="10">
        <v>1610</v>
      </c>
      <c r="C1613" s="31" t="s">
        <v>2187</v>
      </c>
      <c r="D1613" s="38">
        <v>5.8310594704027855E-4</v>
      </c>
      <c r="E1613" s="41"/>
      <c r="F1613" s="16">
        <f t="shared" si="25"/>
        <v>0</v>
      </c>
    </row>
    <row r="1614" spans="2:6" x14ac:dyDescent="0.25">
      <c r="B1614" s="10">
        <v>1611</v>
      </c>
      <c r="C1614" s="31" t="s">
        <v>2188</v>
      </c>
      <c r="D1614" s="38">
        <v>6.9949966941884319E-4</v>
      </c>
      <c r="E1614" s="41"/>
      <c r="F1614" s="16">
        <f t="shared" si="25"/>
        <v>0</v>
      </c>
    </row>
    <row r="1615" spans="2:6" x14ac:dyDescent="0.25">
      <c r="B1615" s="10">
        <v>1612</v>
      </c>
      <c r="C1615" s="31" t="s">
        <v>2189</v>
      </c>
      <c r="D1615" s="38">
        <v>5.2660545013872618E-4</v>
      </c>
      <c r="E1615" s="41"/>
      <c r="F1615" s="16">
        <f t="shared" si="25"/>
        <v>0</v>
      </c>
    </row>
    <row r="1616" spans="2:6" x14ac:dyDescent="0.25">
      <c r="B1616" s="10">
        <v>1613</v>
      </c>
      <c r="C1616" s="31" t="s">
        <v>2190</v>
      </c>
      <c r="D1616" s="38">
        <v>4.5161843787429817E-4</v>
      </c>
      <c r="E1616" s="41"/>
      <c r="F1616" s="16">
        <f t="shared" si="25"/>
        <v>0</v>
      </c>
    </row>
    <row r="1617" spans="2:6" x14ac:dyDescent="0.25">
      <c r="B1617" s="10">
        <v>1614</v>
      </c>
      <c r="C1617" s="31" t="s">
        <v>2191</v>
      </c>
      <c r="D1617" s="38">
        <v>7.0323938159861158E-4</v>
      </c>
      <c r="E1617" s="41"/>
      <c r="F1617" s="16">
        <f t="shared" si="25"/>
        <v>0</v>
      </c>
    </row>
    <row r="1618" spans="2:6" x14ac:dyDescent="0.25">
      <c r="B1618" s="10">
        <v>1615</v>
      </c>
      <c r="C1618" s="31" t="s">
        <v>2192</v>
      </c>
      <c r="D1618" s="38">
        <v>6.1071042044970303E-4</v>
      </c>
      <c r="E1618" s="41"/>
      <c r="F1618" s="16">
        <f t="shared" si="25"/>
        <v>0</v>
      </c>
    </row>
    <row r="1619" spans="2:6" x14ac:dyDescent="0.25">
      <c r="B1619" s="10">
        <v>1616</v>
      </c>
      <c r="C1619" s="31" t="s">
        <v>2193</v>
      </c>
      <c r="D1619" s="38">
        <v>7.3574017920216572E-4</v>
      </c>
      <c r="E1619" s="41"/>
      <c r="F1619" s="16">
        <f t="shared" si="25"/>
        <v>0</v>
      </c>
    </row>
    <row r="1620" spans="2:6" x14ac:dyDescent="0.25">
      <c r="B1620" s="10">
        <v>1617</v>
      </c>
      <c r="C1620" s="31" t="s">
        <v>2194</v>
      </c>
      <c r="D1620" s="38">
        <v>9.7128421592685625E-4</v>
      </c>
      <c r="E1620" s="41"/>
      <c r="F1620" s="16">
        <f t="shared" si="25"/>
        <v>0</v>
      </c>
    </row>
    <row r="1621" spans="2:6" x14ac:dyDescent="0.25">
      <c r="B1621" s="10">
        <v>1618</v>
      </c>
      <c r="C1621" s="31" t="s">
        <v>2195</v>
      </c>
      <c r="D1621" s="38">
        <v>7.0480080781799945E-4</v>
      </c>
      <c r="E1621" s="41"/>
      <c r="F1621" s="16">
        <f t="shared" si="25"/>
        <v>0</v>
      </c>
    </row>
    <row r="1622" spans="2:6" x14ac:dyDescent="0.25">
      <c r="B1622" s="10">
        <v>1619</v>
      </c>
      <c r="C1622" s="31" t="s">
        <v>2196</v>
      </c>
      <c r="D1622" s="38">
        <v>7.488410498301941E-4</v>
      </c>
      <c r="E1622" s="41"/>
      <c r="F1622" s="16">
        <f t="shared" si="25"/>
        <v>0</v>
      </c>
    </row>
    <row r="1623" spans="2:6" x14ac:dyDescent="0.25">
      <c r="B1623" s="10">
        <v>1620</v>
      </c>
      <c r="C1623" s="31" t="s">
        <v>2197</v>
      </c>
      <c r="D1623" s="38">
        <v>6.8488295736787524E-4</v>
      </c>
      <c r="E1623" s="41"/>
      <c r="F1623" s="16">
        <f t="shared" si="25"/>
        <v>0</v>
      </c>
    </row>
    <row r="1624" spans="2:6" x14ac:dyDescent="0.25">
      <c r="B1624" s="10">
        <v>1621</v>
      </c>
      <c r="C1624" s="31" t="s">
        <v>2198</v>
      </c>
      <c r="D1624" s="38">
        <v>3.274506947320357E-4</v>
      </c>
      <c r="E1624" s="41"/>
      <c r="F1624" s="16">
        <f t="shared" si="25"/>
        <v>0</v>
      </c>
    </row>
    <row r="1625" spans="2:6" x14ac:dyDescent="0.25">
      <c r="B1625" s="10">
        <v>1622</v>
      </c>
      <c r="C1625" s="31" t="s">
        <v>2199</v>
      </c>
      <c r="D1625" s="38">
        <v>2.5860556791540993E-4</v>
      </c>
      <c r="E1625" s="41"/>
      <c r="F1625" s="16">
        <f t="shared" si="25"/>
        <v>0</v>
      </c>
    </row>
    <row r="1626" spans="2:6" x14ac:dyDescent="0.25">
      <c r="B1626" s="10">
        <v>1623</v>
      </c>
      <c r="C1626" s="31" t="s">
        <v>2200</v>
      </c>
      <c r="D1626" s="38">
        <v>1.6596523811174187E-4</v>
      </c>
      <c r="E1626" s="41"/>
      <c r="F1626" s="16">
        <f t="shared" si="25"/>
        <v>0</v>
      </c>
    </row>
    <row r="1627" spans="2:6" x14ac:dyDescent="0.25">
      <c r="B1627" s="10">
        <v>1624</v>
      </c>
      <c r="C1627" s="31" t="s">
        <v>2201</v>
      </c>
      <c r="D1627" s="38">
        <v>1.2642292442748834E-4</v>
      </c>
      <c r="E1627" s="41"/>
      <c r="F1627" s="16">
        <f t="shared" si="25"/>
        <v>0</v>
      </c>
    </row>
    <row r="1628" spans="2:6" x14ac:dyDescent="0.25">
      <c r="B1628" s="10">
        <v>1625</v>
      </c>
      <c r="C1628" s="31" t="s">
        <v>2202</v>
      </c>
      <c r="D1628" s="38">
        <v>4.5354393827054301E-4</v>
      </c>
      <c r="E1628" s="41"/>
      <c r="F1628" s="16">
        <f t="shared" si="25"/>
        <v>0</v>
      </c>
    </row>
    <row r="1629" spans="2:6" x14ac:dyDescent="0.25">
      <c r="B1629" s="10">
        <v>1626</v>
      </c>
      <c r="C1629" s="31" t="s">
        <v>2203</v>
      </c>
      <c r="D1629" s="38">
        <v>4.5523112870238713E-4</v>
      </c>
      <c r="E1629" s="41"/>
      <c r="F1629" s="16">
        <f t="shared" si="25"/>
        <v>0</v>
      </c>
    </row>
    <row r="1630" spans="2:6" x14ac:dyDescent="0.25">
      <c r="B1630" s="10">
        <v>1627</v>
      </c>
      <c r="C1630" s="31" t="s">
        <v>2204</v>
      </c>
      <c r="D1630" s="38">
        <v>3.083873821515447E-4</v>
      </c>
      <c r="E1630" s="41"/>
      <c r="F1630" s="16">
        <f t="shared" si="25"/>
        <v>0</v>
      </c>
    </row>
    <row r="1631" spans="2:6" x14ac:dyDescent="0.25">
      <c r="B1631" s="10">
        <v>1628</v>
      </c>
      <c r="C1631" s="31" t="s">
        <v>2205</v>
      </c>
      <c r="D1631" s="38">
        <v>1.5132352804229048E-4</v>
      </c>
      <c r="E1631" s="41"/>
      <c r="F1631" s="16">
        <f t="shared" si="25"/>
        <v>0</v>
      </c>
    </row>
    <row r="1632" spans="2:6" x14ac:dyDescent="0.25">
      <c r="B1632" s="10">
        <v>1629</v>
      </c>
      <c r="C1632" s="31" t="s">
        <v>2206</v>
      </c>
      <c r="D1632" s="38">
        <v>1.3600306320140756E-4</v>
      </c>
      <c r="E1632" s="41"/>
      <c r="F1632" s="16">
        <f t="shared" si="25"/>
        <v>0</v>
      </c>
    </row>
    <row r="1633" spans="2:6" x14ac:dyDescent="0.25">
      <c r="B1633" s="10">
        <v>1630</v>
      </c>
      <c r="C1633" s="31" t="s">
        <v>2207</v>
      </c>
      <c r="D1633" s="38">
        <v>1.0724325388618049E-4</v>
      </c>
      <c r="E1633" s="41"/>
      <c r="F1633" s="16">
        <f t="shared" si="25"/>
        <v>0</v>
      </c>
    </row>
    <row r="1634" spans="2:6" x14ac:dyDescent="0.25">
      <c r="B1634" s="10">
        <v>1631</v>
      </c>
      <c r="C1634" s="31" t="s">
        <v>2208</v>
      </c>
      <c r="D1634" s="38">
        <v>8.7194777237440269E-4</v>
      </c>
      <c r="E1634" s="41"/>
      <c r="F1634" s="16">
        <f t="shared" si="25"/>
        <v>0</v>
      </c>
    </row>
    <row r="1635" spans="2:6" x14ac:dyDescent="0.25">
      <c r="B1635" s="10">
        <v>1632</v>
      </c>
      <c r="C1635" s="31" t="s">
        <v>2209</v>
      </c>
      <c r="D1635" s="38">
        <v>8.1510690851538013E-4</v>
      </c>
      <c r="E1635" s="41"/>
      <c r="F1635" s="16">
        <f t="shared" si="25"/>
        <v>0</v>
      </c>
    </row>
    <row r="1636" spans="2:6" x14ac:dyDescent="0.25">
      <c r="B1636" s="10">
        <v>1633</v>
      </c>
      <c r="C1636" s="31" t="s">
        <v>2210</v>
      </c>
      <c r="D1636" s="38">
        <v>5.0156099010095583E-4</v>
      </c>
      <c r="E1636" s="41"/>
      <c r="F1636" s="16">
        <f t="shared" si="25"/>
        <v>0</v>
      </c>
    </row>
    <row r="1637" spans="2:6" x14ac:dyDescent="0.25">
      <c r="B1637" s="10">
        <v>1634</v>
      </c>
      <c r="C1637" s="31" t="s">
        <v>2211</v>
      </c>
      <c r="D1637" s="38">
        <v>4.5137192300196219E-4</v>
      </c>
      <c r="E1637" s="41"/>
      <c r="F1637" s="16">
        <f t="shared" si="25"/>
        <v>0</v>
      </c>
    </row>
    <row r="1638" spans="2:6" x14ac:dyDescent="0.25">
      <c r="B1638" s="10">
        <v>1635</v>
      </c>
      <c r="C1638" s="31" t="s">
        <v>2212</v>
      </c>
      <c r="D1638" s="38">
        <v>4.5554141659789866E-4</v>
      </c>
      <c r="E1638" s="41"/>
      <c r="F1638" s="16">
        <f t="shared" si="25"/>
        <v>0</v>
      </c>
    </row>
    <row r="1639" spans="2:6" x14ac:dyDescent="0.25">
      <c r="B1639" s="10">
        <v>1636</v>
      </c>
      <c r="C1639" s="31" t="s">
        <v>2213</v>
      </c>
      <c r="D1639" s="38">
        <v>1.1674582068622179E-4</v>
      </c>
      <c r="E1639" s="41"/>
      <c r="F1639" s="16">
        <f t="shared" si="25"/>
        <v>0</v>
      </c>
    </row>
    <row r="1640" spans="2:6" x14ac:dyDescent="0.25">
      <c r="B1640" s="10">
        <v>1637</v>
      </c>
      <c r="C1640" s="31" t="s">
        <v>2214</v>
      </c>
      <c r="D1640" s="38">
        <v>8.4475879553020294E-5</v>
      </c>
      <c r="E1640" s="41"/>
      <c r="F1640" s="16">
        <f t="shared" si="25"/>
        <v>0</v>
      </c>
    </row>
    <row r="1641" spans="2:6" x14ac:dyDescent="0.25">
      <c r="B1641" s="10">
        <v>1638</v>
      </c>
      <c r="C1641" s="31" t="s">
        <v>2215</v>
      </c>
      <c r="D1641" s="38">
        <v>7.9239771316262831E-5</v>
      </c>
      <c r="E1641" s="41"/>
      <c r="F1641" s="16">
        <f t="shared" si="25"/>
        <v>0</v>
      </c>
    </row>
    <row r="1642" spans="2:6" x14ac:dyDescent="0.25">
      <c r="B1642" s="10">
        <v>1639</v>
      </c>
      <c r="C1642" s="31" t="s">
        <v>2216</v>
      </c>
      <c r="D1642" s="38">
        <v>3.4635886336477096E-4</v>
      </c>
      <c r="E1642" s="41"/>
      <c r="F1642" s="16">
        <f t="shared" si="25"/>
        <v>0</v>
      </c>
    </row>
    <row r="1643" spans="2:6" x14ac:dyDescent="0.25">
      <c r="B1643" s="10">
        <v>1640</v>
      </c>
      <c r="C1643" s="31" t="s">
        <v>2217</v>
      </c>
      <c r="D1643" s="38">
        <v>3.0037807584865273E-4</v>
      </c>
      <c r="E1643" s="41"/>
      <c r="F1643" s="16">
        <f t="shared" si="25"/>
        <v>0</v>
      </c>
    </row>
    <row r="1644" spans="2:6" x14ac:dyDescent="0.25">
      <c r="B1644" s="10">
        <v>1641</v>
      </c>
      <c r="C1644" s="31" t="s">
        <v>2218</v>
      </c>
      <c r="D1644" s="38">
        <v>1.7965669150118914E-4</v>
      </c>
      <c r="E1644" s="41"/>
      <c r="F1644" s="16">
        <f t="shared" si="25"/>
        <v>0</v>
      </c>
    </row>
    <row r="1645" spans="2:6" x14ac:dyDescent="0.25">
      <c r="B1645" s="10">
        <v>1642</v>
      </c>
      <c r="C1645" s="31" t="s">
        <v>2219</v>
      </c>
      <c r="D1645" s="38">
        <v>1.7147284825707194E-4</v>
      </c>
      <c r="E1645" s="41"/>
      <c r="F1645" s="16">
        <f t="shared" si="25"/>
        <v>0</v>
      </c>
    </row>
    <row r="1646" spans="2:6" x14ac:dyDescent="0.25">
      <c r="B1646" s="10">
        <v>1643</v>
      </c>
      <c r="C1646" s="31" t="s">
        <v>2220</v>
      </c>
      <c r="D1646" s="38">
        <v>1.6187331648968327E-4</v>
      </c>
      <c r="E1646" s="41"/>
      <c r="F1646" s="16">
        <f t="shared" si="25"/>
        <v>0</v>
      </c>
    </row>
    <row r="1647" spans="2:6" x14ac:dyDescent="0.25">
      <c r="B1647" s="10">
        <v>1644</v>
      </c>
      <c r="C1647" s="31" t="s">
        <v>2221</v>
      </c>
      <c r="D1647" s="38">
        <v>1.4412872746511634E-4</v>
      </c>
      <c r="E1647" s="41"/>
      <c r="F1647" s="16">
        <f t="shared" si="25"/>
        <v>0</v>
      </c>
    </row>
    <row r="1648" spans="2:6" x14ac:dyDescent="0.25">
      <c r="B1648" s="10">
        <v>1645</v>
      </c>
      <c r="C1648" s="31" t="s">
        <v>2222</v>
      </c>
      <c r="D1648" s="38">
        <v>1.2254432573359394E-4</v>
      </c>
      <c r="E1648" s="41"/>
      <c r="F1648" s="16">
        <f t="shared" si="25"/>
        <v>0</v>
      </c>
    </row>
    <row r="1649" spans="2:6" x14ac:dyDescent="0.25">
      <c r="B1649" s="10">
        <v>1646</v>
      </c>
      <c r="C1649" s="31" t="s">
        <v>2223</v>
      </c>
      <c r="D1649" s="38">
        <v>8.7720327360462963E-4</v>
      </c>
      <c r="E1649" s="41"/>
      <c r="F1649" s="16">
        <f t="shared" si="25"/>
        <v>0</v>
      </c>
    </row>
    <row r="1650" spans="2:6" x14ac:dyDescent="0.25">
      <c r="B1650" s="10">
        <v>1647</v>
      </c>
      <c r="C1650" s="31" t="s">
        <v>2224</v>
      </c>
      <c r="D1650" s="38">
        <v>2.6952382323872266E-4</v>
      </c>
      <c r="E1650" s="41"/>
      <c r="F1650" s="16">
        <f t="shared" si="25"/>
        <v>0</v>
      </c>
    </row>
    <row r="1651" spans="2:6" x14ac:dyDescent="0.25">
      <c r="B1651" s="10">
        <v>1648</v>
      </c>
      <c r="C1651" s="31" t="s">
        <v>2225</v>
      </c>
      <c r="D1651" s="38">
        <v>2.3661391332102858E-4</v>
      </c>
      <c r="E1651" s="41"/>
      <c r="F1651" s="16">
        <f t="shared" si="25"/>
        <v>0</v>
      </c>
    </row>
    <row r="1652" spans="2:6" x14ac:dyDescent="0.25">
      <c r="B1652" s="10">
        <v>1649</v>
      </c>
      <c r="C1652" s="31" t="s">
        <v>2226</v>
      </c>
      <c r="D1652" s="38">
        <v>1.475612873092129E-4</v>
      </c>
      <c r="E1652" s="41"/>
      <c r="F1652" s="16">
        <f t="shared" si="25"/>
        <v>0</v>
      </c>
    </row>
    <row r="1653" spans="2:6" x14ac:dyDescent="0.25">
      <c r="B1653" s="10">
        <v>1650</v>
      </c>
      <c r="C1653" s="31" t="s">
        <v>2227</v>
      </c>
      <c r="D1653" s="38">
        <v>1.6383200883009994E-4</v>
      </c>
      <c r="E1653" s="41"/>
      <c r="F1653" s="16">
        <f t="shared" si="25"/>
        <v>0</v>
      </c>
    </row>
    <row r="1654" spans="2:6" x14ac:dyDescent="0.25">
      <c r="B1654" s="10">
        <v>1651</v>
      </c>
      <c r="C1654" s="31" t="s">
        <v>2228</v>
      </c>
      <c r="D1654" s="38">
        <v>5.773294155861832E-5</v>
      </c>
      <c r="E1654" s="41"/>
      <c r="F1654" s="16">
        <f t="shared" si="25"/>
        <v>0</v>
      </c>
    </row>
    <row r="1655" spans="2:6" x14ac:dyDescent="0.25">
      <c r="B1655" s="10">
        <v>1652</v>
      </c>
      <c r="C1655" s="31" t="s">
        <v>2229</v>
      </c>
      <c r="D1655" s="38">
        <v>4.0046531514459801E-5</v>
      </c>
      <c r="E1655" s="41"/>
      <c r="F1655" s="16">
        <f t="shared" si="25"/>
        <v>0</v>
      </c>
    </row>
    <row r="1656" spans="2:6" x14ac:dyDescent="0.25">
      <c r="B1656" s="10">
        <v>1653</v>
      </c>
      <c r="C1656" s="31" t="s">
        <v>2230</v>
      </c>
      <c r="D1656" s="38">
        <v>6.6936856259229756E-4</v>
      </c>
      <c r="E1656" s="41"/>
      <c r="F1656" s="16">
        <f t="shared" si="25"/>
        <v>0</v>
      </c>
    </row>
    <row r="1657" spans="2:6" x14ac:dyDescent="0.25">
      <c r="B1657" s="10">
        <v>1654</v>
      </c>
      <c r="C1657" s="31" t="s">
        <v>2231</v>
      </c>
      <c r="D1657" s="38">
        <v>3.4792969583579818E-4</v>
      </c>
      <c r="E1657" s="41"/>
      <c r="F1657" s="16">
        <f t="shared" si="25"/>
        <v>0</v>
      </c>
    </row>
    <row r="1658" spans="2:6" x14ac:dyDescent="0.25">
      <c r="B1658" s="10">
        <v>1655</v>
      </c>
      <c r="C1658" s="31" t="s">
        <v>2232</v>
      </c>
      <c r="D1658" s="38">
        <v>3.026858420715199E-4</v>
      </c>
      <c r="E1658" s="41"/>
      <c r="F1658" s="16">
        <f t="shared" si="25"/>
        <v>0</v>
      </c>
    </row>
    <row r="1659" spans="2:6" x14ac:dyDescent="0.25">
      <c r="B1659" s="10">
        <v>1656</v>
      </c>
      <c r="C1659" s="31" t="s">
        <v>2233</v>
      </c>
      <c r="D1659" s="38">
        <v>2.9987385801844642E-4</v>
      </c>
      <c r="E1659" s="41"/>
      <c r="F1659" s="16">
        <f t="shared" si="25"/>
        <v>0</v>
      </c>
    </row>
    <row r="1660" spans="2:6" x14ac:dyDescent="0.25">
      <c r="B1660" s="10">
        <v>1657</v>
      </c>
      <c r="C1660" s="31" t="s">
        <v>2234</v>
      </c>
      <c r="D1660" s="38">
        <v>1.980218563167792E-4</v>
      </c>
      <c r="E1660" s="41"/>
      <c r="F1660" s="16">
        <f t="shared" si="25"/>
        <v>0</v>
      </c>
    </row>
    <row r="1661" spans="2:6" x14ac:dyDescent="0.25">
      <c r="B1661" s="10">
        <v>1658</v>
      </c>
      <c r="C1661" s="31" t="s">
        <v>2235</v>
      </c>
      <c r="D1661" s="38">
        <v>1.4114220647081765E-4</v>
      </c>
      <c r="E1661" s="41"/>
      <c r="F1661" s="16">
        <f t="shared" si="25"/>
        <v>0</v>
      </c>
    </row>
    <row r="1662" spans="2:6" x14ac:dyDescent="0.25">
      <c r="B1662" s="10">
        <v>1659</v>
      </c>
      <c r="C1662" s="31" t="s">
        <v>2236</v>
      </c>
      <c r="D1662" s="38">
        <v>1.010568889694189E-4</v>
      </c>
      <c r="E1662" s="41"/>
      <c r="F1662" s="16">
        <f t="shared" si="25"/>
        <v>0</v>
      </c>
    </row>
    <row r="1663" spans="2:6" x14ac:dyDescent="0.25">
      <c r="B1663" s="10">
        <v>1660</v>
      </c>
      <c r="C1663" s="31" t="s">
        <v>2237</v>
      </c>
      <c r="D1663" s="38">
        <v>5.0542019580138077E-4</v>
      </c>
      <c r="E1663" s="41"/>
      <c r="F1663" s="16">
        <f t="shared" si="25"/>
        <v>0</v>
      </c>
    </row>
    <row r="1664" spans="2:6" x14ac:dyDescent="0.25">
      <c r="B1664" s="10">
        <v>1661</v>
      </c>
      <c r="C1664" s="31" t="s">
        <v>2238</v>
      </c>
      <c r="D1664" s="38">
        <v>2.0806742693396573E-4</v>
      </c>
      <c r="E1664" s="41"/>
      <c r="F1664" s="16">
        <f t="shared" si="25"/>
        <v>0</v>
      </c>
    </row>
    <row r="1665" spans="2:6" x14ac:dyDescent="0.25">
      <c r="B1665" s="10">
        <v>1662</v>
      </c>
      <c r="C1665" s="31" t="s">
        <v>2239</v>
      </c>
      <c r="D1665" s="38">
        <v>1.4201489117694388E-4</v>
      </c>
      <c r="E1665" s="41"/>
      <c r="F1665" s="16">
        <f t="shared" si="25"/>
        <v>0</v>
      </c>
    </row>
    <row r="1666" spans="2:6" x14ac:dyDescent="0.25">
      <c r="B1666" s="10">
        <v>1663</v>
      </c>
      <c r="C1666" s="31" t="s">
        <v>2240</v>
      </c>
      <c r="D1666" s="38">
        <v>1.3090270591893638E-4</v>
      </c>
      <c r="E1666" s="41"/>
      <c r="F1666" s="16">
        <f t="shared" si="25"/>
        <v>0</v>
      </c>
    </row>
    <row r="1667" spans="2:6" x14ac:dyDescent="0.25">
      <c r="B1667" s="10">
        <v>1664</v>
      </c>
      <c r="C1667" s="31" t="s">
        <v>2241</v>
      </c>
      <c r="D1667" s="38">
        <v>8.3079584023218304E-5</v>
      </c>
      <c r="E1667" s="41"/>
      <c r="F1667" s="16">
        <f t="shared" si="25"/>
        <v>0</v>
      </c>
    </row>
    <row r="1668" spans="2:6" x14ac:dyDescent="0.25">
      <c r="B1668" s="10">
        <v>1665</v>
      </c>
      <c r="C1668" s="31" t="s">
        <v>2242</v>
      </c>
      <c r="D1668" s="38">
        <v>9.6092282641234054E-5</v>
      </c>
      <c r="E1668" s="41"/>
      <c r="F1668" s="16">
        <f t="shared" si="25"/>
        <v>0</v>
      </c>
    </row>
    <row r="1669" spans="2:6" x14ac:dyDescent="0.25">
      <c r="B1669" s="10">
        <v>1666</v>
      </c>
      <c r="C1669" s="31" t="s">
        <v>2243</v>
      </c>
      <c r="D1669" s="38">
        <v>8.858719416854837E-5</v>
      </c>
      <c r="E1669" s="41"/>
      <c r="F1669" s="16">
        <f t="shared" ref="F1669:F1732" si="26">IF(E1669="si",1,0)</f>
        <v>0</v>
      </c>
    </row>
    <row r="1670" spans="2:6" x14ac:dyDescent="0.25">
      <c r="B1670" s="10">
        <v>1667</v>
      </c>
      <c r="C1670" s="31" t="s">
        <v>2244</v>
      </c>
      <c r="D1670" s="38">
        <v>2.1429257783766624E-4</v>
      </c>
      <c r="E1670" s="41"/>
      <c r="F1670" s="16">
        <f t="shared" si="26"/>
        <v>0</v>
      </c>
    </row>
    <row r="1671" spans="2:6" x14ac:dyDescent="0.25">
      <c r="B1671" s="10">
        <v>1668</v>
      </c>
      <c r="C1671" s="31" t="s">
        <v>2245</v>
      </c>
      <c r="D1671" s="38">
        <v>1.4273243193531435E-4</v>
      </c>
      <c r="E1671" s="41"/>
      <c r="F1671" s="16">
        <f t="shared" si="26"/>
        <v>0</v>
      </c>
    </row>
    <row r="1672" spans="2:6" x14ac:dyDescent="0.25">
      <c r="B1672" s="10">
        <v>1669</v>
      </c>
      <c r="C1672" s="31" t="s">
        <v>2246</v>
      </c>
      <c r="D1672" s="38">
        <v>8.5775210115474916E-5</v>
      </c>
      <c r="E1672" s="41"/>
      <c r="F1672" s="16">
        <f t="shared" si="26"/>
        <v>0</v>
      </c>
    </row>
    <row r="1673" spans="2:6" x14ac:dyDescent="0.25">
      <c r="B1673" s="10">
        <v>1670</v>
      </c>
      <c r="C1673" s="31" t="s">
        <v>2247</v>
      </c>
      <c r="D1673" s="38">
        <v>8.1334214610965817E-5</v>
      </c>
      <c r="E1673" s="41"/>
      <c r="F1673" s="16">
        <f t="shared" si="26"/>
        <v>0</v>
      </c>
    </row>
    <row r="1674" spans="2:6" x14ac:dyDescent="0.25">
      <c r="B1674" s="10">
        <v>1671</v>
      </c>
      <c r="C1674" s="31" t="s">
        <v>2248</v>
      </c>
      <c r="D1674" s="38">
        <v>6.7410045299884876E-5</v>
      </c>
      <c r="E1674" s="41"/>
      <c r="F1674" s="16">
        <f t="shared" si="26"/>
        <v>0</v>
      </c>
    </row>
    <row r="1675" spans="2:6" x14ac:dyDescent="0.25">
      <c r="B1675" s="10">
        <v>1672</v>
      </c>
      <c r="C1675" s="31" t="s">
        <v>2249</v>
      </c>
      <c r="D1675" s="38">
        <v>4.0705893292421849E-5</v>
      </c>
      <c r="E1675" s="41"/>
      <c r="F1675" s="16">
        <f t="shared" si="26"/>
        <v>0</v>
      </c>
    </row>
    <row r="1676" spans="2:6" x14ac:dyDescent="0.25">
      <c r="B1676" s="10">
        <v>1673</v>
      </c>
      <c r="C1676" s="31" t="s">
        <v>2250</v>
      </c>
      <c r="D1676" s="38">
        <v>9.4536964564982391E-4</v>
      </c>
      <c r="E1676" s="41"/>
      <c r="F1676" s="16">
        <f t="shared" si="26"/>
        <v>0</v>
      </c>
    </row>
    <row r="1677" spans="2:6" x14ac:dyDescent="0.25">
      <c r="B1677" s="10">
        <v>1674</v>
      </c>
      <c r="C1677" s="31" t="s">
        <v>2251</v>
      </c>
      <c r="D1677" s="38">
        <v>1.1046249080211285E-4</v>
      </c>
      <c r="E1677" s="41"/>
      <c r="F1677" s="16">
        <f t="shared" si="26"/>
        <v>0</v>
      </c>
    </row>
    <row r="1678" spans="2:6" x14ac:dyDescent="0.25">
      <c r="B1678" s="10">
        <v>1675</v>
      </c>
      <c r="C1678" s="31" t="s">
        <v>2252</v>
      </c>
      <c r="D1678" s="38">
        <v>4.1968377167284483E-4</v>
      </c>
      <c r="E1678" s="41"/>
      <c r="F1678" s="16">
        <f t="shared" si="26"/>
        <v>0</v>
      </c>
    </row>
    <row r="1679" spans="2:6" x14ac:dyDescent="0.25">
      <c r="B1679" s="10">
        <v>1676</v>
      </c>
      <c r="C1679" s="31" t="s">
        <v>2253</v>
      </c>
      <c r="D1679" s="38">
        <v>1.6955294190359422E-4</v>
      </c>
      <c r="E1679" s="41"/>
      <c r="F1679" s="16">
        <f t="shared" si="26"/>
        <v>0</v>
      </c>
    </row>
    <row r="1680" spans="2:6" x14ac:dyDescent="0.25">
      <c r="B1680" s="10">
        <v>1677</v>
      </c>
      <c r="C1680" s="31" t="s">
        <v>2254</v>
      </c>
      <c r="D1680" s="38">
        <v>2.2959364968507971E-4</v>
      </c>
      <c r="E1680" s="41"/>
      <c r="F1680" s="16">
        <f t="shared" si="26"/>
        <v>0</v>
      </c>
    </row>
    <row r="1681" spans="2:6" x14ac:dyDescent="0.25">
      <c r="B1681" s="10">
        <v>1678</v>
      </c>
      <c r="C1681" s="31" t="s">
        <v>2255</v>
      </c>
      <c r="D1681" s="38">
        <v>2.8437885623633829E-4</v>
      </c>
      <c r="E1681" s="41"/>
      <c r="F1681" s="16">
        <f t="shared" si="26"/>
        <v>0</v>
      </c>
    </row>
    <row r="1682" spans="2:6" x14ac:dyDescent="0.25">
      <c r="B1682" s="10">
        <v>1679</v>
      </c>
      <c r="C1682" s="31" t="s">
        <v>2256</v>
      </c>
      <c r="D1682" s="38">
        <v>3.1069514837441187E-4</v>
      </c>
      <c r="E1682" s="41"/>
      <c r="F1682" s="16">
        <f t="shared" si="26"/>
        <v>0</v>
      </c>
    </row>
    <row r="1683" spans="2:6" x14ac:dyDescent="0.25">
      <c r="B1683" s="10">
        <v>1680</v>
      </c>
      <c r="C1683" s="31" t="s">
        <v>2257</v>
      </c>
      <c r="D1683" s="38">
        <v>2.3145537705814901E-4</v>
      </c>
      <c r="E1683" s="41"/>
      <c r="F1683" s="16">
        <f t="shared" si="26"/>
        <v>0</v>
      </c>
    </row>
    <row r="1684" spans="2:6" x14ac:dyDescent="0.25">
      <c r="B1684" s="10">
        <v>1681</v>
      </c>
      <c r="C1684" s="31" t="s">
        <v>2258</v>
      </c>
      <c r="D1684" s="38">
        <v>3.4682429520803832E-4</v>
      </c>
      <c r="E1684" s="41"/>
      <c r="F1684" s="16">
        <f t="shared" si="26"/>
        <v>0</v>
      </c>
    </row>
    <row r="1685" spans="2:6" x14ac:dyDescent="0.25">
      <c r="B1685" s="10">
        <v>1682</v>
      </c>
      <c r="C1685" s="31" t="s">
        <v>2259</v>
      </c>
      <c r="D1685" s="38">
        <v>9.9251401277411044E-4</v>
      </c>
      <c r="E1685" s="41"/>
      <c r="F1685" s="16">
        <f t="shared" si="26"/>
        <v>0</v>
      </c>
    </row>
    <row r="1686" spans="2:6" x14ac:dyDescent="0.25">
      <c r="B1686" s="10">
        <v>1683</v>
      </c>
      <c r="C1686" s="31" t="s">
        <v>2260</v>
      </c>
      <c r="D1686" s="38">
        <v>1.0827108254006251E-4</v>
      </c>
      <c r="E1686" s="41"/>
      <c r="F1686" s="16">
        <f t="shared" si="26"/>
        <v>0</v>
      </c>
    </row>
    <row r="1687" spans="2:6" x14ac:dyDescent="0.25">
      <c r="B1687" s="10">
        <v>1684</v>
      </c>
      <c r="C1687" s="31" t="s">
        <v>2261</v>
      </c>
      <c r="D1687" s="38">
        <v>9.0875567397946064E-5</v>
      </c>
      <c r="E1687" s="41"/>
      <c r="F1687" s="16">
        <f t="shared" si="26"/>
        <v>0</v>
      </c>
    </row>
    <row r="1688" spans="2:6" x14ac:dyDescent="0.25">
      <c r="B1688" s="10">
        <v>1685</v>
      </c>
      <c r="C1688" s="31" t="s">
        <v>2262</v>
      </c>
      <c r="D1688" s="38">
        <v>1.7523508899014952E-4</v>
      </c>
      <c r="E1688" s="41"/>
      <c r="F1688" s="16">
        <f t="shared" si="26"/>
        <v>0</v>
      </c>
    </row>
    <row r="1689" spans="2:6" x14ac:dyDescent="0.25">
      <c r="B1689" s="10">
        <v>1686</v>
      </c>
      <c r="C1689" s="31" t="s">
        <v>2263</v>
      </c>
      <c r="D1689" s="38">
        <v>6.4888956148853512E-5</v>
      </c>
      <c r="E1689" s="41"/>
      <c r="F1689" s="16">
        <f t="shared" si="26"/>
        <v>0</v>
      </c>
    </row>
    <row r="1690" spans="2:6" x14ac:dyDescent="0.25">
      <c r="B1690" s="10">
        <v>1687</v>
      </c>
      <c r="C1690" s="31" t="s">
        <v>2264</v>
      </c>
      <c r="D1690" s="38">
        <v>5.5134280433709062E-5</v>
      </c>
      <c r="E1690" s="41"/>
      <c r="F1690" s="16">
        <f t="shared" si="26"/>
        <v>0</v>
      </c>
    </row>
    <row r="1691" spans="2:6" x14ac:dyDescent="0.25">
      <c r="B1691" s="10">
        <v>1688</v>
      </c>
      <c r="C1691" s="31" t="s">
        <v>2265</v>
      </c>
      <c r="D1691" s="38">
        <v>1.8101420104405219E-4</v>
      </c>
      <c r="E1691" s="41"/>
      <c r="F1691" s="16">
        <f t="shared" si="26"/>
        <v>0</v>
      </c>
    </row>
    <row r="1692" spans="2:6" x14ac:dyDescent="0.25">
      <c r="B1692" s="10">
        <v>1689</v>
      </c>
      <c r="C1692" s="31" t="s">
        <v>2266</v>
      </c>
      <c r="D1692" s="38">
        <v>1.0245318449922089E-4</v>
      </c>
      <c r="E1692" s="41"/>
      <c r="F1692" s="16">
        <f t="shared" si="26"/>
        <v>0</v>
      </c>
    </row>
    <row r="1693" spans="2:6" x14ac:dyDescent="0.25">
      <c r="B1693" s="10">
        <v>1690</v>
      </c>
      <c r="C1693" s="31" t="s">
        <v>2267</v>
      </c>
      <c r="D1693" s="38">
        <v>7.9239771316262831E-5</v>
      </c>
      <c r="E1693" s="41"/>
      <c r="F1693" s="16">
        <f t="shared" si="26"/>
        <v>0</v>
      </c>
    </row>
    <row r="1694" spans="2:6" x14ac:dyDescent="0.25">
      <c r="B1694" s="10">
        <v>1691</v>
      </c>
      <c r="C1694" s="31" t="s">
        <v>2268</v>
      </c>
      <c r="D1694" s="38">
        <v>1.6959172789053316E-4</v>
      </c>
      <c r="E1694" s="41"/>
      <c r="F1694" s="16">
        <f t="shared" si="26"/>
        <v>0</v>
      </c>
    </row>
    <row r="1695" spans="2:6" x14ac:dyDescent="0.25">
      <c r="B1695" s="10">
        <v>1692</v>
      </c>
      <c r="C1695" s="31" t="s">
        <v>2269</v>
      </c>
      <c r="D1695" s="38">
        <v>4.9779874936787822E-4</v>
      </c>
      <c r="E1695" s="41"/>
      <c r="F1695" s="16">
        <f t="shared" si="26"/>
        <v>0</v>
      </c>
    </row>
    <row r="1696" spans="2:6" x14ac:dyDescent="0.25">
      <c r="B1696" s="10">
        <v>1693</v>
      </c>
      <c r="C1696" s="31" t="s">
        <v>2270</v>
      </c>
      <c r="D1696" s="38">
        <v>4.188886589405965E-5</v>
      </c>
      <c r="E1696" s="41"/>
      <c r="F1696" s="16">
        <f t="shared" si="26"/>
        <v>0</v>
      </c>
    </row>
    <row r="1697" spans="2:6" x14ac:dyDescent="0.25">
      <c r="B1697" s="10">
        <v>1694</v>
      </c>
      <c r="C1697" s="31" t="s">
        <v>2271</v>
      </c>
      <c r="D1697" s="38">
        <v>4.9452133347153747E-5</v>
      </c>
      <c r="E1697" s="41"/>
      <c r="F1697" s="16">
        <f t="shared" si="26"/>
        <v>0</v>
      </c>
    </row>
    <row r="1698" spans="2:6" x14ac:dyDescent="0.25">
      <c r="B1698" s="10">
        <v>1695</v>
      </c>
      <c r="C1698" s="31" t="s">
        <v>2272</v>
      </c>
      <c r="D1698" s="38">
        <v>7.607871338073888E-5</v>
      </c>
      <c r="E1698" s="41"/>
      <c r="F1698" s="16">
        <f t="shared" si="26"/>
        <v>0</v>
      </c>
    </row>
    <row r="1699" spans="2:6" x14ac:dyDescent="0.25">
      <c r="B1699" s="10">
        <v>1696</v>
      </c>
      <c r="C1699" s="31" t="s">
        <v>2273</v>
      </c>
      <c r="D1699" s="38">
        <v>9.1961575032236504E-5</v>
      </c>
      <c r="E1699" s="41"/>
      <c r="F1699" s="16">
        <f t="shared" si="26"/>
        <v>0</v>
      </c>
    </row>
    <row r="1700" spans="2:6" x14ac:dyDescent="0.25">
      <c r="B1700" s="10">
        <v>1697</v>
      </c>
      <c r="C1700" s="31" t="s">
        <v>2274</v>
      </c>
      <c r="D1700" s="38">
        <v>5.6569361950449992E-5</v>
      </c>
      <c r="E1700" s="41"/>
      <c r="F1700" s="16">
        <f t="shared" si="26"/>
        <v>0</v>
      </c>
    </row>
    <row r="1701" spans="2:6" x14ac:dyDescent="0.25">
      <c r="B1701" s="10">
        <v>1698</v>
      </c>
      <c r="C1701" s="31" t="s">
        <v>2275</v>
      </c>
      <c r="D1701" s="38">
        <v>5.5677284250854282E-5</v>
      </c>
      <c r="E1701" s="41"/>
      <c r="F1701" s="16">
        <f t="shared" si="26"/>
        <v>0</v>
      </c>
    </row>
    <row r="1702" spans="2:6" x14ac:dyDescent="0.25">
      <c r="B1702" s="10">
        <v>1699</v>
      </c>
      <c r="C1702" s="31" t="s">
        <v>2276</v>
      </c>
      <c r="D1702" s="38">
        <v>1.1096670863231912E-4</v>
      </c>
      <c r="E1702" s="41"/>
      <c r="F1702" s="16">
        <f t="shared" si="26"/>
        <v>0</v>
      </c>
    </row>
    <row r="1703" spans="2:6" x14ac:dyDescent="0.25">
      <c r="B1703" s="10">
        <v>1700</v>
      </c>
      <c r="C1703" s="31" t="s">
        <v>2277</v>
      </c>
      <c r="D1703" s="38">
        <v>1.0346162015963344E-4</v>
      </c>
      <c r="E1703" s="41"/>
      <c r="F1703" s="16">
        <f t="shared" si="26"/>
        <v>0</v>
      </c>
    </row>
    <row r="1704" spans="2:6" x14ac:dyDescent="0.25">
      <c r="B1704" s="10">
        <v>1701</v>
      </c>
      <c r="C1704" s="31" t="s">
        <v>2278</v>
      </c>
      <c r="D1704" s="38">
        <v>4.3963916195293154E-5</v>
      </c>
      <c r="E1704" s="41"/>
      <c r="F1704" s="16">
        <f t="shared" si="26"/>
        <v>0</v>
      </c>
    </row>
    <row r="1705" spans="2:6" x14ac:dyDescent="0.25">
      <c r="B1705" s="10">
        <v>1702</v>
      </c>
      <c r="C1705" s="31" t="s">
        <v>2279</v>
      </c>
      <c r="D1705" s="38">
        <v>1.9528356563888974E-3</v>
      </c>
      <c r="E1705" s="41"/>
      <c r="F1705" s="16">
        <f t="shared" si="26"/>
        <v>0</v>
      </c>
    </row>
    <row r="1706" spans="2:6" x14ac:dyDescent="0.25">
      <c r="B1706" s="10">
        <v>1703</v>
      </c>
      <c r="C1706" s="31" t="s">
        <v>2280</v>
      </c>
      <c r="D1706" s="38">
        <v>1.0320951124453029E-4</v>
      </c>
      <c r="E1706" s="41"/>
      <c r="F1706" s="16">
        <f t="shared" si="26"/>
        <v>0</v>
      </c>
    </row>
    <row r="1707" spans="2:6" x14ac:dyDescent="0.25">
      <c r="B1707" s="10">
        <v>1704</v>
      </c>
      <c r="C1707" s="31" t="s">
        <v>2281</v>
      </c>
      <c r="D1707" s="38">
        <v>3.4350809332475858E-4</v>
      </c>
      <c r="E1707" s="41"/>
      <c r="F1707" s="16">
        <f t="shared" si="26"/>
        <v>0</v>
      </c>
    </row>
    <row r="1708" spans="2:6" x14ac:dyDescent="0.25">
      <c r="B1708" s="10">
        <v>1705</v>
      </c>
      <c r="C1708" s="31" t="s">
        <v>2282</v>
      </c>
      <c r="D1708" s="38">
        <v>1.4969451659085483E-4</v>
      </c>
      <c r="E1708" s="41"/>
      <c r="F1708" s="16">
        <f t="shared" si="26"/>
        <v>0</v>
      </c>
    </row>
    <row r="1709" spans="2:6" x14ac:dyDescent="0.25">
      <c r="B1709" s="10">
        <v>1706</v>
      </c>
      <c r="C1709" s="31" t="s">
        <v>2283</v>
      </c>
      <c r="D1709" s="38">
        <v>1.1269268505110213E-4</v>
      </c>
      <c r="E1709" s="41"/>
      <c r="F1709" s="16">
        <f t="shared" si="26"/>
        <v>0</v>
      </c>
    </row>
    <row r="1710" spans="2:6" x14ac:dyDescent="0.25">
      <c r="B1710" s="10">
        <v>1707</v>
      </c>
      <c r="C1710" s="31" t="s">
        <v>2284</v>
      </c>
      <c r="D1710" s="38">
        <v>9.0119240652636662E-5</v>
      </c>
      <c r="E1710" s="41"/>
      <c r="F1710" s="16">
        <f t="shared" si="26"/>
        <v>0</v>
      </c>
    </row>
    <row r="1711" spans="2:6" x14ac:dyDescent="0.25">
      <c r="B1711" s="10">
        <v>1708</v>
      </c>
      <c r="C1711" s="31" t="s">
        <v>2285</v>
      </c>
      <c r="D1711" s="38">
        <v>3.2518171449610748E-4</v>
      </c>
      <c r="E1711" s="41"/>
      <c r="F1711" s="16">
        <f t="shared" si="26"/>
        <v>0</v>
      </c>
    </row>
    <row r="1712" spans="2:6" x14ac:dyDescent="0.25">
      <c r="B1712" s="10">
        <v>1709</v>
      </c>
      <c r="C1712" s="31" t="s">
        <v>2286</v>
      </c>
      <c r="D1712" s="38">
        <v>8.1373000597904764E-5</v>
      </c>
      <c r="E1712" s="41"/>
      <c r="F1712" s="16">
        <f t="shared" si="26"/>
        <v>0</v>
      </c>
    </row>
    <row r="1713" spans="2:6" x14ac:dyDescent="0.25">
      <c r="B1713" s="10">
        <v>1710</v>
      </c>
      <c r="C1713" s="31" t="s">
        <v>2287</v>
      </c>
      <c r="D1713" s="38">
        <v>3.6385134347423478E-4</v>
      </c>
      <c r="E1713" s="41"/>
      <c r="F1713" s="16">
        <f t="shared" si="26"/>
        <v>0</v>
      </c>
    </row>
    <row r="1714" spans="2:6" x14ac:dyDescent="0.25">
      <c r="B1714" s="10">
        <v>1711</v>
      </c>
      <c r="C1714" s="31" t="s">
        <v>2288</v>
      </c>
      <c r="D1714" s="38">
        <v>9.9276612168921357E-4</v>
      </c>
      <c r="E1714" s="41"/>
      <c r="F1714" s="16">
        <f t="shared" si="26"/>
        <v>0</v>
      </c>
    </row>
    <row r="1715" spans="2:6" x14ac:dyDescent="0.25">
      <c r="B1715" s="10">
        <v>1712</v>
      </c>
      <c r="C1715" s="31" t="s">
        <v>2289</v>
      </c>
      <c r="D1715" s="38">
        <v>1.9319300094288065E-4</v>
      </c>
      <c r="E1715" s="41"/>
      <c r="F1715" s="16">
        <f t="shared" si="26"/>
        <v>0</v>
      </c>
    </row>
    <row r="1716" spans="2:6" x14ac:dyDescent="0.25">
      <c r="B1716" s="10">
        <v>1713</v>
      </c>
      <c r="C1716" s="31" t="s">
        <v>2290</v>
      </c>
      <c r="D1716" s="38">
        <v>2.7920092697998925E-4</v>
      </c>
      <c r="E1716" s="41"/>
      <c r="F1716" s="16">
        <f t="shared" si="26"/>
        <v>0</v>
      </c>
    </row>
    <row r="1717" spans="2:6" x14ac:dyDescent="0.25">
      <c r="B1717" s="10">
        <v>1714</v>
      </c>
      <c r="C1717" s="31" t="s">
        <v>2291</v>
      </c>
      <c r="D1717" s="38">
        <v>2.408415858973735E-4</v>
      </c>
      <c r="E1717" s="41"/>
      <c r="F1717" s="16">
        <f t="shared" si="26"/>
        <v>0</v>
      </c>
    </row>
    <row r="1718" spans="2:6" x14ac:dyDescent="0.25">
      <c r="B1718" s="10">
        <v>1715</v>
      </c>
      <c r="C1718" s="31" t="s">
        <v>2292</v>
      </c>
      <c r="D1718" s="38">
        <v>1.6292053813703476E-4</v>
      </c>
      <c r="E1718" s="41"/>
      <c r="F1718" s="16">
        <f t="shared" si="26"/>
        <v>0</v>
      </c>
    </row>
    <row r="1719" spans="2:6" x14ac:dyDescent="0.25">
      <c r="B1719" s="10">
        <v>1716</v>
      </c>
      <c r="C1719" s="31" t="s">
        <v>2293</v>
      </c>
      <c r="D1719" s="38">
        <v>1.9889454102290543E-4</v>
      </c>
      <c r="E1719" s="41"/>
      <c r="F1719" s="16">
        <f t="shared" si="26"/>
        <v>0</v>
      </c>
    </row>
    <row r="1720" spans="2:6" x14ac:dyDescent="0.25">
      <c r="B1720" s="10">
        <v>1717</v>
      </c>
      <c r="C1720" s="31" t="s">
        <v>2294</v>
      </c>
      <c r="D1720" s="38">
        <v>2.4064765596267879E-4</v>
      </c>
      <c r="E1720" s="41"/>
      <c r="F1720" s="16">
        <f t="shared" si="26"/>
        <v>0</v>
      </c>
    </row>
    <row r="1721" spans="2:6" x14ac:dyDescent="0.25">
      <c r="B1721" s="10">
        <v>1718</v>
      </c>
      <c r="C1721" s="31" t="s">
        <v>2295</v>
      </c>
      <c r="D1721" s="38">
        <v>1.0652571312781002E-4</v>
      </c>
      <c r="E1721" s="41"/>
      <c r="F1721" s="16">
        <f t="shared" si="26"/>
        <v>0</v>
      </c>
    </row>
    <row r="1722" spans="2:6" x14ac:dyDescent="0.25">
      <c r="B1722" s="10">
        <v>1719</v>
      </c>
      <c r="C1722" s="31" t="s">
        <v>2296</v>
      </c>
      <c r="D1722" s="38">
        <v>1.0307376029024399E-4</v>
      </c>
      <c r="E1722" s="41"/>
      <c r="F1722" s="16">
        <f t="shared" si="26"/>
        <v>0</v>
      </c>
    </row>
    <row r="1723" spans="2:6" x14ac:dyDescent="0.25">
      <c r="B1723" s="10">
        <v>1720</v>
      </c>
      <c r="C1723" s="31" t="s">
        <v>2297</v>
      </c>
      <c r="D1723" s="38">
        <v>5.0130888118585268E-5</v>
      </c>
      <c r="E1723" s="41"/>
      <c r="F1723" s="16">
        <f t="shared" si="26"/>
        <v>0</v>
      </c>
    </row>
    <row r="1724" spans="2:6" x14ac:dyDescent="0.25">
      <c r="B1724" s="10">
        <v>1721</v>
      </c>
      <c r="C1724" s="31" t="s">
        <v>2298</v>
      </c>
      <c r="D1724" s="38">
        <v>4.9390075768051438E-4</v>
      </c>
      <c r="E1724" s="41"/>
      <c r="F1724" s="16">
        <f t="shared" si="26"/>
        <v>0</v>
      </c>
    </row>
    <row r="1725" spans="2:6" x14ac:dyDescent="0.25">
      <c r="B1725" s="10">
        <v>1722</v>
      </c>
      <c r="C1725" s="31" t="s">
        <v>2299</v>
      </c>
      <c r="D1725" s="38">
        <v>1.2236978879236869E-5</v>
      </c>
      <c r="E1725" s="41"/>
      <c r="F1725" s="16">
        <f t="shared" si="26"/>
        <v>0</v>
      </c>
    </row>
    <row r="1726" spans="2:6" x14ac:dyDescent="0.25">
      <c r="B1726" s="10">
        <v>1723</v>
      </c>
      <c r="C1726" s="31" t="s">
        <v>2300</v>
      </c>
      <c r="D1726" s="38">
        <v>1.313099587817953E-4</v>
      </c>
      <c r="E1726" s="41"/>
      <c r="F1726" s="16">
        <f t="shared" si="26"/>
        <v>0</v>
      </c>
    </row>
    <row r="1727" spans="2:6" x14ac:dyDescent="0.25">
      <c r="B1727" s="10">
        <v>1724</v>
      </c>
      <c r="C1727" s="31" t="s">
        <v>2301</v>
      </c>
      <c r="D1727" s="38">
        <v>4.3033052508758497E-5</v>
      </c>
      <c r="E1727" s="41"/>
      <c r="F1727" s="16">
        <f t="shared" si="26"/>
        <v>0</v>
      </c>
    </row>
    <row r="1728" spans="2:6" x14ac:dyDescent="0.25">
      <c r="B1728" s="10">
        <v>1725</v>
      </c>
      <c r="C1728" s="31" t="s">
        <v>2302</v>
      </c>
      <c r="D1728" s="38">
        <v>6.6071928750491307E-5</v>
      </c>
      <c r="E1728" s="41"/>
      <c r="F1728" s="16">
        <f t="shared" si="26"/>
        <v>0</v>
      </c>
    </row>
    <row r="1729" spans="2:6" x14ac:dyDescent="0.25">
      <c r="B1729" s="10">
        <v>1726</v>
      </c>
      <c r="C1729" s="31" t="s">
        <v>2303</v>
      </c>
      <c r="D1729" s="38">
        <v>8.1450572571782645E-5</v>
      </c>
      <c r="E1729" s="41"/>
      <c r="F1729" s="16">
        <f t="shared" si="26"/>
        <v>0</v>
      </c>
    </row>
    <row r="1730" spans="2:6" x14ac:dyDescent="0.25">
      <c r="B1730" s="10">
        <v>1727</v>
      </c>
      <c r="C1730" s="31" t="s">
        <v>2304</v>
      </c>
      <c r="D1730" s="38">
        <v>1.0002906031553688E-4</v>
      </c>
      <c r="E1730" s="41"/>
      <c r="F1730" s="16">
        <f t="shared" si="26"/>
        <v>0</v>
      </c>
    </row>
    <row r="1731" spans="2:6" x14ac:dyDescent="0.25">
      <c r="B1731" s="10">
        <v>1728</v>
      </c>
      <c r="C1731" s="31" t="s">
        <v>2305</v>
      </c>
      <c r="D1731" s="38">
        <v>5.9943742814138133E-5</v>
      </c>
      <c r="E1731" s="41"/>
      <c r="F1731" s="16">
        <f t="shared" si="26"/>
        <v>0</v>
      </c>
    </row>
    <row r="1732" spans="2:6" x14ac:dyDescent="0.25">
      <c r="B1732" s="10">
        <v>1729</v>
      </c>
      <c r="C1732" s="31" t="s">
        <v>2306</v>
      </c>
      <c r="D1732" s="38">
        <v>9.5335955895924638E-5</v>
      </c>
      <c r="E1732" s="41"/>
      <c r="F1732" s="16">
        <f t="shared" si="26"/>
        <v>0</v>
      </c>
    </row>
    <row r="1733" spans="2:6" x14ac:dyDescent="0.25">
      <c r="B1733" s="10">
        <v>1730</v>
      </c>
      <c r="C1733" s="31" t="s">
        <v>2307</v>
      </c>
      <c r="D1733" s="38">
        <v>2.9706187396537299E-4</v>
      </c>
      <c r="E1733" s="41"/>
      <c r="F1733" s="16">
        <f t="shared" ref="F1733:F1796" si="27">IF(E1733="si",1,0)</f>
        <v>0</v>
      </c>
    </row>
    <row r="1734" spans="2:6" x14ac:dyDescent="0.25">
      <c r="B1734" s="10">
        <v>1731</v>
      </c>
      <c r="C1734" s="31" t="s">
        <v>2308</v>
      </c>
      <c r="D1734" s="38">
        <v>7.2665546530111799E-5</v>
      </c>
      <c r="E1734" s="41"/>
      <c r="F1734" s="16">
        <f t="shared" si="27"/>
        <v>0</v>
      </c>
    </row>
    <row r="1735" spans="2:6" x14ac:dyDescent="0.25">
      <c r="B1735" s="10">
        <v>1732</v>
      </c>
      <c r="C1735" s="31" t="s">
        <v>2309</v>
      </c>
      <c r="D1735" s="38">
        <v>6.8127586058255345E-5</v>
      </c>
      <c r="E1735" s="41"/>
      <c r="F1735" s="16">
        <f t="shared" si="27"/>
        <v>0</v>
      </c>
    </row>
    <row r="1736" spans="2:6" x14ac:dyDescent="0.25">
      <c r="B1736" s="10">
        <v>1733</v>
      </c>
      <c r="C1736" s="31" t="s">
        <v>2310</v>
      </c>
      <c r="D1736" s="38">
        <v>4.022106845568505E-5</v>
      </c>
      <c r="E1736" s="41"/>
      <c r="F1736" s="16">
        <f t="shared" si="27"/>
        <v>0</v>
      </c>
    </row>
    <row r="1737" spans="2:6" x14ac:dyDescent="0.25">
      <c r="B1737" s="10">
        <v>1734</v>
      </c>
      <c r="C1737" s="31" t="s">
        <v>2311</v>
      </c>
      <c r="D1737" s="38">
        <v>6.4365345325177766E-5</v>
      </c>
      <c r="E1737" s="41"/>
      <c r="F1737" s="16">
        <f t="shared" si="27"/>
        <v>0</v>
      </c>
    </row>
    <row r="1738" spans="2:6" x14ac:dyDescent="0.25">
      <c r="B1738" s="10">
        <v>1735</v>
      </c>
      <c r="C1738" s="31" t="s">
        <v>2312</v>
      </c>
      <c r="D1738" s="38">
        <v>3.3239590806675106E-5</v>
      </c>
      <c r="E1738" s="41"/>
      <c r="F1738" s="16">
        <f t="shared" si="27"/>
        <v>0</v>
      </c>
    </row>
    <row r="1739" spans="2:6" x14ac:dyDescent="0.25">
      <c r="B1739" s="10">
        <v>1736</v>
      </c>
      <c r="C1739" s="31" t="s">
        <v>2313</v>
      </c>
      <c r="D1739" s="38">
        <v>5.3524661975742884E-6</v>
      </c>
      <c r="E1739" s="41"/>
      <c r="F1739" s="16">
        <f t="shared" si="27"/>
        <v>0</v>
      </c>
    </row>
    <row r="1740" spans="2:6" x14ac:dyDescent="0.25">
      <c r="B1740" s="10">
        <v>1737</v>
      </c>
      <c r="C1740" s="31" t="s">
        <v>2314</v>
      </c>
      <c r="D1740" s="38">
        <v>9.6286212575928776E-5</v>
      </c>
      <c r="E1740" s="41"/>
      <c r="F1740" s="16">
        <f t="shared" si="27"/>
        <v>0</v>
      </c>
    </row>
    <row r="1741" spans="2:6" x14ac:dyDescent="0.25">
      <c r="B1741" s="10">
        <v>1738</v>
      </c>
      <c r="C1741" s="31" t="s">
        <v>2315</v>
      </c>
      <c r="D1741" s="38">
        <v>4.6921347699387648E-4</v>
      </c>
      <c r="E1741" s="41"/>
      <c r="F1741" s="16">
        <f t="shared" si="27"/>
        <v>0</v>
      </c>
    </row>
    <row r="1742" spans="2:6" x14ac:dyDescent="0.25">
      <c r="B1742" s="10">
        <v>1739</v>
      </c>
      <c r="C1742" s="31" t="s">
        <v>2316</v>
      </c>
      <c r="D1742" s="38">
        <v>1.2388244228298751E-4</v>
      </c>
      <c r="E1742" s="41"/>
      <c r="F1742" s="16">
        <f t="shared" si="27"/>
        <v>0</v>
      </c>
    </row>
    <row r="1743" spans="2:6" x14ac:dyDescent="0.25">
      <c r="B1743" s="10">
        <v>1740</v>
      </c>
      <c r="C1743" s="31" t="s">
        <v>2317</v>
      </c>
      <c r="D1743" s="38">
        <v>8.2633545173420439E-5</v>
      </c>
      <c r="E1743" s="41"/>
      <c r="F1743" s="16">
        <f t="shared" si="27"/>
        <v>0</v>
      </c>
    </row>
    <row r="1744" spans="2:6" x14ac:dyDescent="0.25">
      <c r="B1744" s="10">
        <v>1741</v>
      </c>
      <c r="C1744" s="31" t="s">
        <v>2318</v>
      </c>
      <c r="D1744" s="38">
        <v>6.9756597509690991E-5</v>
      </c>
      <c r="E1744" s="41"/>
      <c r="F1744" s="16">
        <f t="shared" si="27"/>
        <v>0</v>
      </c>
    </row>
    <row r="1745" spans="2:6" x14ac:dyDescent="0.25">
      <c r="B1745" s="10">
        <v>1742</v>
      </c>
      <c r="C1745" s="31" t="s">
        <v>2319</v>
      </c>
      <c r="D1745" s="38">
        <v>3.3666236663003491E-5</v>
      </c>
      <c r="E1745" s="41"/>
      <c r="F1745" s="16">
        <f t="shared" si="27"/>
        <v>0</v>
      </c>
    </row>
    <row r="1746" spans="2:6" x14ac:dyDescent="0.25">
      <c r="B1746" s="10">
        <v>1743</v>
      </c>
      <c r="C1746" s="31" t="s">
        <v>2320</v>
      </c>
      <c r="D1746" s="38">
        <v>9.8438834851040168E-5</v>
      </c>
      <c r="E1746" s="41"/>
      <c r="F1746" s="16">
        <f t="shared" si="27"/>
        <v>0</v>
      </c>
    </row>
    <row r="1747" spans="2:6" x14ac:dyDescent="0.25">
      <c r="B1747" s="10">
        <v>1744</v>
      </c>
      <c r="C1747" s="31" t="s">
        <v>2321</v>
      </c>
      <c r="D1747" s="38">
        <v>3.1701726424545972E-4</v>
      </c>
      <c r="E1747" s="41"/>
      <c r="F1747" s="16">
        <f t="shared" si="27"/>
        <v>0</v>
      </c>
    </row>
    <row r="1748" spans="2:6" x14ac:dyDescent="0.25">
      <c r="B1748" s="10">
        <v>1745</v>
      </c>
      <c r="C1748" s="31" t="s">
        <v>2322</v>
      </c>
      <c r="D1748" s="38">
        <v>8.3428657905668802E-5</v>
      </c>
      <c r="E1748" s="41"/>
      <c r="F1748" s="16">
        <f t="shared" si="27"/>
        <v>0</v>
      </c>
    </row>
    <row r="1749" spans="2:6" x14ac:dyDescent="0.25">
      <c r="B1749" s="10">
        <v>1746</v>
      </c>
      <c r="C1749" s="31" t="s">
        <v>2323</v>
      </c>
      <c r="D1749" s="38">
        <v>1.125763270902853E-4</v>
      </c>
      <c r="E1749" s="41"/>
      <c r="F1749" s="16">
        <f t="shared" si="27"/>
        <v>0</v>
      </c>
    </row>
    <row r="1750" spans="2:6" x14ac:dyDescent="0.25">
      <c r="B1750" s="10">
        <v>1747</v>
      </c>
      <c r="C1750" s="31" t="s">
        <v>2324</v>
      </c>
      <c r="D1750" s="38">
        <v>5.216715243287984E-5</v>
      </c>
      <c r="E1750" s="41"/>
      <c r="F1750" s="16">
        <f t="shared" si="27"/>
        <v>0</v>
      </c>
    </row>
    <row r="1751" spans="2:6" x14ac:dyDescent="0.25">
      <c r="B1751" s="10">
        <v>1748</v>
      </c>
      <c r="C1751" s="31" t="s">
        <v>2325</v>
      </c>
      <c r="D1751" s="38">
        <v>3.4723154807089719E-4</v>
      </c>
      <c r="E1751" s="41"/>
      <c r="F1751" s="16">
        <f t="shared" si="27"/>
        <v>0</v>
      </c>
    </row>
    <row r="1752" spans="2:6" x14ac:dyDescent="0.25">
      <c r="B1752" s="10">
        <v>1749</v>
      </c>
      <c r="C1752" s="31" t="s">
        <v>2326</v>
      </c>
      <c r="D1752" s="38">
        <v>1.0474155772861858E-4</v>
      </c>
      <c r="E1752" s="41"/>
      <c r="F1752" s="16">
        <f t="shared" si="27"/>
        <v>0</v>
      </c>
    </row>
    <row r="1753" spans="2:6" x14ac:dyDescent="0.25">
      <c r="B1753" s="10">
        <v>1750</v>
      </c>
      <c r="C1753" s="31" t="s">
        <v>2327</v>
      </c>
      <c r="D1753" s="38">
        <v>1.7878400679506291E-4</v>
      </c>
      <c r="E1753" s="41"/>
      <c r="F1753" s="16">
        <f t="shared" si="27"/>
        <v>0</v>
      </c>
    </row>
    <row r="1754" spans="2:6" x14ac:dyDescent="0.25">
      <c r="B1754" s="10">
        <v>1751</v>
      </c>
      <c r="C1754" s="31" t="s">
        <v>2328</v>
      </c>
      <c r="D1754" s="38">
        <v>4.8909129530008534E-5</v>
      </c>
      <c r="E1754" s="41"/>
      <c r="F1754" s="16">
        <f t="shared" si="27"/>
        <v>0</v>
      </c>
    </row>
    <row r="1755" spans="2:6" x14ac:dyDescent="0.25">
      <c r="B1755" s="10">
        <v>1752</v>
      </c>
      <c r="C1755" s="31" t="s">
        <v>2329</v>
      </c>
      <c r="D1755" s="38">
        <v>8.0054277041980654E-5</v>
      </c>
      <c r="E1755" s="41"/>
      <c r="F1755" s="16">
        <f t="shared" si="27"/>
        <v>0</v>
      </c>
    </row>
    <row r="1756" spans="2:6" x14ac:dyDescent="0.25">
      <c r="B1756" s="10">
        <v>1753</v>
      </c>
      <c r="C1756" s="31" t="s">
        <v>2330</v>
      </c>
      <c r="D1756" s="38">
        <v>6.7927838225519783E-4</v>
      </c>
      <c r="E1756" s="41"/>
      <c r="F1756" s="16">
        <f t="shared" si="27"/>
        <v>0</v>
      </c>
    </row>
    <row r="1757" spans="2:6" x14ac:dyDescent="0.25">
      <c r="B1757" s="10">
        <v>1754</v>
      </c>
      <c r="C1757" s="31" t="s">
        <v>2331</v>
      </c>
      <c r="D1757" s="38">
        <v>3.8223590128329426E-5</v>
      </c>
      <c r="E1757" s="41"/>
      <c r="F1757" s="16">
        <f t="shared" si="27"/>
        <v>0</v>
      </c>
    </row>
    <row r="1758" spans="2:6" x14ac:dyDescent="0.25">
      <c r="B1758" s="10">
        <v>1755</v>
      </c>
      <c r="C1758" s="31" t="s">
        <v>2332</v>
      </c>
      <c r="D1758" s="38">
        <v>7.73567116503771E-4</v>
      </c>
      <c r="E1758" s="41"/>
      <c r="F1758" s="16">
        <f t="shared" si="27"/>
        <v>0</v>
      </c>
    </row>
    <row r="1759" spans="2:6" x14ac:dyDescent="0.25">
      <c r="B1759" s="10">
        <v>1756</v>
      </c>
      <c r="C1759" s="31" t="s">
        <v>2333</v>
      </c>
      <c r="D1759" s="38">
        <v>4.8020930429106711E-4</v>
      </c>
      <c r="E1759" s="41"/>
      <c r="F1759" s="16">
        <f t="shared" si="27"/>
        <v>0</v>
      </c>
    </row>
    <row r="1760" spans="2:6" x14ac:dyDescent="0.25">
      <c r="B1760" s="10">
        <v>1757</v>
      </c>
      <c r="C1760" s="31" t="s">
        <v>2334</v>
      </c>
      <c r="D1760" s="38">
        <v>1.5155624396392413E-4</v>
      </c>
      <c r="E1760" s="41"/>
      <c r="F1760" s="16">
        <f t="shared" si="27"/>
        <v>0</v>
      </c>
    </row>
    <row r="1761" spans="2:6" x14ac:dyDescent="0.25">
      <c r="B1761" s="10">
        <v>1758</v>
      </c>
      <c r="C1761" s="31" t="s">
        <v>2335</v>
      </c>
      <c r="D1761" s="38">
        <v>2.0616885287330442E-3</v>
      </c>
      <c r="E1761" s="41"/>
      <c r="F1761" s="16">
        <f t="shared" si="27"/>
        <v>0</v>
      </c>
    </row>
    <row r="1762" spans="2:6" x14ac:dyDescent="0.25">
      <c r="B1762" s="10">
        <v>1759</v>
      </c>
      <c r="C1762" s="31" t="s">
        <v>2336</v>
      </c>
      <c r="D1762" s="38">
        <v>1.5357311528474922E-4</v>
      </c>
      <c r="E1762" s="41"/>
      <c r="F1762" s="16">
        <f t="shared" si="27"/>
        <v>0</v>
      </c>
    </row>
    <row r="1763" spans="2:6" x14ac:dyDescent="0.25">
      <c r="B1763" s="10">
        <v>1760</v>
      </c>
      <c r="C1763" s="31" t="s">
        <v>2337</v>
      </c>
      <c r="D1763" s="38">
        <v>1.7876461380159344E-4</v>
      </c>
      <c r="E1763" s="41"/>
      <c r="F1763" s="16">
        <f t="shared" si="27"/>
        <v>0</v>
      </c>
    </row>
    <row r="1764" spans="2:6" x14ac:dyDescent="0.25">
      <c r="B1764" s="10">
        <v>1761</v>
      </c>
      <c r="C1764" s="31" t="s">
        <v>2338</v>
      </c>
      <c r="D1764" s="38">
        <v>1.9121491560899451E-4</v>
      </c>
      <c r="E1764" s="41"/>
      <c r="F1764" s="16">
        <f t="shared" si="27"/>
        <v>0</v>
      </c>
    </row>
    <row r="1765" spans="2:6" x14ac:dyDescent="0.25">
      <c r="B1765" s="10">
        <v>1762</v>
      </c>
      <c r="C1765" s="31" t="s">
        <v>2339</v>
      </c>
      <c r="D1765" s="38">
        <v>1.9313482196247223E-4</v>
      </c>
      <c r="E1765" s="41"/>
      <c r="F1765" s="16">
        <f t="shared" si="27"/>
        <v>0</v>
      </c>
    </row>
    <row r="1766" spans="2:6" x14ac:dyDescent="0.25">
      <c r="B1766" s="10">
        <v>1763</v>
      </c>
      <c r="C1766" s="31" t="s">
        <v>2340</v>
      </c>
      <c r="D1766" s="38">
        <v>1.9264999712573542E-4</v>
      </c>
      <c r="E1766" s="41"/>
      <c r="F1766" s="16">
        <f t="shared" si="27"/>
        <v>0</v>
      </c>
    </row>
    <row r="1767" spans="2:6" x14ac:dyDescent="0.25">
      <c r="B1767" s="10">
        <v>1764</v>
      </c>
      <c r="C1767" s="31" t="s">
        <v>2341</v>
      </c>
      <c r="D1767" s="38">
        <v>1.7405211638851174E-4</v>
      </c>
      <c r="E1767" s="41"/>
      <c r="F1767" s="16">
        <f t="shared" si="27"/>
        <v>0</v>
      </c>
    </row>
    <row r="1768" spans="2:6" x14ac:dyDescent="0.25">
      <c r="B1768" s="10">
        <v>1765</v>
      </c>
      <c r="C1768" s="31" t="s">
        <v>2342</v>
      </c>
      <c r="D1768" s="38">
        <v>2.2532719112179585E-4</v>
      </c>
      <c r="E1768" s="41"/>
      <c r="F1768" s="16">
        <f t="shared" si="27"/>
        <v>0</v>
      </c>
    </row>
    <row r="1769" spans="2:6" x14ac:dyDescent="0.25">
      <c r="B1769" s="10">
        <v>1766</v>
      </c>
      <c r="C1769" s="31" t="s">
        <v>2343</v>
      </c>
      <c r="D1769" s="38">
        <v>1.8378739911018669E-4</v>
      </c>
      <c r="E1769" s="41"/>
      <c r="F1769" s="16">
        <f t="shared" si="27"/>
        <v>0</v>
      </c>
    </row>
    <row r="1770" spans="2:6" x14ac:dyDescent="0.25">
      <c r="B1770" s="10">
        <v>1767</v>
      </c>
      <c r="C1770" s="31" t="s">
        <v>2344</v>
      </c>
      <c r="D1770" s="38">
        <v>1.570638541092542E-4</v>
      </c>
      <c r="E1770" s="41"/>
      <c r="F1770" s="16">
        <f t="shared" si="27"/>
        <v>0</v>
      </c>
    </row>
    <row r="1771" spans="2:6" x14ac:dyDescent="0.25">
      <c r="B1771" s="10">
        <v>1768</v>
      </c>
      <c r="C1771" s="31" t="s">
        <v>2345</v>
      </c>
      <c r="D1771" s="38">
        <v>4.0771829470218058E-4</v>
      </c>
      <c r="E1771" s="41"/>
      <c r="F1771" s="16">
        <f t="shared" si="27"/>
        <v>0</v>
      </c>
    </row>
    <row r="1772" spans="2:6" x14ac:dyDescent="0.25">
      <c r="B1772" s="10">
        <v>1769</v>
      </c>
      <c r="C1772" s="31" t="s">
        <v>2346</v>
      </c>
      <c r="D1772" s="38">
        <v>6.3124193743131551E-5</v>
      </c>
      <c r="E1772" s="41"/>
      <c r="F1772" s="16">
        <f t="shared" si="27"/>
        <v>0</v>
      </c>
    </row>
    <row r="1773" spans="2:6" x14ac:dyDescent="0.25">
      <c r="B1773" s="10">
        <v>1770</v>
      </c>
      <c r="C1773" s="31" t="s">
        <v>2347</v>
      </c>
      <c r="D1773" s="38">
        <v>3.0427606753601659E-5</v>
      </c>
      <c r="E1773" s="41"/>
      <c r="F1773" s="16">
        <f t="shared" si="27"/>
        <v>0</v>
      </c>
    </row>
    <row r="1774" spans="2:6" x14ac:dyDescent="0.25">
      <c r="B1774" s="10">
        <v>1771</v>
      </c>
      <c r="C1774" s="31" t="s">
        <v>2348</v>
      </c>
      <c r="D1774" s="38">
        <v>1.0749536280128362E-4</v>
      </c>
      <c r="E1774" s="41"/>
      <c r="F1774" s="16">
        <f t="shared" si="27"/>
        <v>0</v>
      </c>
    </row>
    <row r="1775" spans="2:6" x14ac:dyDescent="0.25">
      <c r="B1775" s="10">
        <v>1772</v>
      </c>
      <c r="C1775" s="31" t="s">
        <v>2349</v>
      </c>
      <c r="D1775" s="38">
        <v>7.3906698112158014E-5</v>
      </c>
      <c r="E1775" s="41"/>
      <c r="F1775" s="16">
        <f t="shared" si="27"/>
        <v>0</v>
      </c>
    </row>
    <row r="1776" spans="2:6" x14ac:dyDescent="0.25">
      <c r="B1776" s="10">
        <v>1773</v>
      </c>
      <c r="C1776" s="31" t="s">
        <v>2350</v>
      </c>
      <c r="D1776" s="38">
        <v>7.2103149719497119E-5</v>
      </c>
      <c r="E1776" s="41"/>
      <c r="F1776" s="16">
        <f t="shared" si="27"/>
        <v>0</v>
      </c>
    </row>
    <row r="1777" spans="2:6" x14ac:dyDescent="0.25">
      <c r="B1777" s="10">
        <v>1774</v>
      </c>
      <c r="C1777" s="31" t="s">
        <v>2351</v>
      </c>
      <c r="D1777" s="38">
        <v>2.996217491033433E-5</v>
      </c>
      <c r="E1777" s="41"/>
      <c r="F1777" s="16">
        <f t="shared" si="27"/>
        <v>0</v>
      </c>
    </row>
    <row r="1778" spans="2:6" x14ac:dyDescent="0.25">
      <c r="B1778" s="10">
        <v>1775</v>
      </c>
      <c r="C1778" s="31" t="s">
        <v>2352</v>
      </c>
      <c r="D1778" s="38">
        <v>2.389022865504263E-4</v>
      </c>
      <c r="E1778" s="41"/>
      <c r="F1778" s="16">
        <f t="shared" si="27"/>
        <v>0</v>
      </c>
    </row>
    <row r="1779" spans="2:6" x14ac:dyDescent="0.25">
      <c r="B1779" s="10">
        <v>1776</v>
      </c>
      <c r="C1779" s="31" t="s">
        <v>2353</v>
      </c>
      <c r="D1779" s="38">
        <v>9.0836781411007117E-5</v>
      </c>
      <c r="E1779" s="41"/>
      <c r="F1779" s="16">
        <f t="shared" si="27"/>
        <v>0</v>
      </c>
    </row>
    <row r="1780" spans="2:6" x14ac:dyDescent="0.25">
      <c r="B1780" s="10">
        <v>1777</v>
      </c>
      <c r="C1780" s="31" t="s">
        <v>2354</v>
      </c>
      <c r="D1780" s="38">
        <v>5.3039837139006083E-5</v>
      </c>
      <c r="E1780" s="41"/>
      <c r="F1780" s="16">
        <f t="shared" si="27"/>
        <v>0</v>
      </c>
    </row>
    <row r="1781" spans="2:6" x14ac:dyDescent="0.25">
      <c r="B1781" s="10">
        <v>1778</v>
      </c>
      <c r="C1781" s="31" t="s">
        <v>2355</v>
      </c>
      <c r="D1781" s="38">
        <v>4.5451358794401664E-4</v>
      </c>
      <c r="E1781" s="41"/>
      <c r="F1781" s="16">
        <f t="shared" si="27"/>
        <v>0</v>
      </c>
    </row>
    <row r="1782" spans="2:6" x14ac:dyDescent="0.25">
      <c r="B1782" s="10">
        <v>1779</v>
      </c>
      <c r="C1782" s="31" t="s">
        <v>2356</v>
      </c>
      <c r="D1782" s="38">
        <v>1.8520308763345816E-5</v>
      </c>
      <c r="E1782" s="41"/>
      <c r="F1782" s="16">
        <f t="shared" si="27"/>
        <v>0</v>
      </c>
    </row>
    <row r="1783" spans="2:6" x14ac:dyDescent="0.25">
      <c r="B1783" s="10">
        <v>1780</v>
      </c>
      <c r="C1783" s="31" t="s">
        <v>2357</v>
      </c>
      <c r="D1783" s="38">
        <v>1.4248032302021122E-4</v>
      </c>
      <c r="E1783" s="41"/>
      <c r="F1783" s="16">
        <f t="shared" si="27"/>
        <v>0</v>
      </c>
    </row>
    <row r="1784" spans="2:6" x14ac:dyDescent="0.25">
      <c r="B1784" s="10">
        <v>1781</v>
      </c>
      <c r="C1784" s="31" t="s">
        <v>2358</v>
      </c>
      <c r="D1784" s="38">
        <v>4.8404911699802261E-5</v>
      </c>
      <c r="E1784" s="41"/>
      <c r="F1784" s="16">
        <f t="shared" si="27"/>
        <v>0</v>
      </c>
    </row>
    <row r="1785" spans="2:6" x14ac:dyDescent="0.25">
      <c r="B1785" s="10">
        <v>1782</v>
      </c>
      <c r="C1785" s="31" t="s">
        <v>2359</v>
      </c>
      <c r="D1785" s="38">
        <v>9.967998643308638E-6</v>
      </c>
      <c r="E1785" s="41"/>
      <c r="F1785" s="16">
        <f t="shared" si="27"/>
        <v>0</v>
      </c>
    </row>
    <row r="1786" spans="2:6" x14ac:dyDescent="0.25">
      <c r="B1786" s="10">
        <v>1783</v>
      </c>
      <c r="C1786" s="31" t="s">
        <v>2360</v>
      </c>
      <c r="D1786" s="38">
        <v>3.6012788872809612E-5</v>
      </c>
      <c r="E1786" s="41"/>
      <c r="F1786" s="16">
        <f t="shared" si="27"/>
        <v>0</v>
      </c>
    </row>
    <row r="1787" spans="2:6" x14ac:dyDescent="0.25">
      <c r="B1787" s="10">
        <v>1784</v>
      </c>
      <c r="C1787" s="31" t="s">
        <v>2361</v>
      </c>
      <c r="D1787" s="38">
        <v>4.5011137842644647E-5</v>
      </c>
      <c r="E1787" s="41"/>
      <c r="F1787" s="16">
        <f t="shared" si="27"/>
        <v>0</v>
      </c>
    </row>
    <row r="1788" spans="2:6" x14ac:dyDescent="0.25">
      <c r="B1788" s="10">
        <v>1785</v>
      </c>
      <c r="C1788" s="31" t="s">
        <v>2362</v>
      </c>
      <c r="D1788" s="38">
        <v>5.6045751126774253E-5</v>
      </c>
      <c r="E1788" s="41"/>
      <c r="F1788" s="16">
        <f t="shared" si="27"/>
        <v>0</v>
      </c>
    </row>
    <row r="1789" spans="2:6" x14ac:dyDescent="0.25">
      <c r="B1789" s="10">
        <v>1786</v>
      </c>
      <c r="C1789" s="31" t="s">
        <v>2363</v>
      </c>
      <c r="D1789" s="38">
        <v>1.9470565443349947E-5</v>
      </c>
      <c r="E1789" s="41"/>
      <c r="F1789" s="16">
        <f t="shared" si="27"/>
        <v>0</v>
      </c>
    </row>
    <row r="1790" spans="2:6" x14ac:dyDescent="0.25">
      <c r="B1790" s="10">
        <v>1787</v>
      </c>
      <c r="C1790" s="31" t="s">
        <v>2364</v>
      </c>
      <c r="D1790" s="38">
        <v>3.230096992275266E-4</v>
      </c>
      <c r="E1790" s="41"/>
      <c r="F1790" s="16">
        <f t="shared" si="27"/>
        <v>0</v>
      </c>
    </row>
    <row r="1791" spans="2:6" x14ac:dyDescent="0.25">
      <c r="B1791" s="10">
        <v>1788</v>
      </c>
      <c r="C1791" s="31" t="s">
        <v>2365</v>
      </c>
      <c r="D1791" s="38">
        <v>3.0621536688296381E-5</v>
      </c>
      <c r="E1791" s="41"/>
      <c r="F1791" s="16">
        <f t="shared" si="27"/>
        <v>0</v>
      </c>
    </row>
    <row r="1792" spans="2:6" x14ac:dyDescent="0.25">
      <c r="B1792" s="10">
        <v>1789</v>
      </c>
      <c r="C1792" s="31" t="s">
        <v>2366</v>
      </c>
      <c r="D1792" s="38">
        <v>8.0771817800351123E-5</v>
      </c>
      <c r="E1792" s="41"/>
      <c r="F1792" s="16">
        <f t="shared" si="27"/>
        <v>0</v>
      </c>
    </row>
    <row r="1793" spans="2:6" x14ac:dyDescent="0.25">
      <c r="B1793" s="10">
        <v>1790</v>
      </c>
      <c r="C1793" s="31" t="s">
        <v>2367</v>
      </c>
      <c r="D1793" s="38">
        <v>8.6066105017516993E-5</v>
      </c>
      <c r="E1793" s="41"/>
      <c r="F1793" s="16">
        <f t="shared" si="27"/>
        <v>0</v>
      </c>
    </row>
    <row r="1794" spans="2:6" x14ac:dyDescent="0.25">
      <c r="B1794" s="10">
        <v>1791</v>
      </c>
      <c r="C1794" s="31" t="s">
        <v>2368</v>
      </c>
      <c r="D1794" s="38">
        <v>3.1358470440136316E-5</v>
      </c>
      <c r="E1794" s="41"/>
      <c r="F1794" s="16">
        <f t="shared" si="27"/>
        <v>0</v>
      </c>
    </row>
    <row r="1795" spans="2:6" x14ac:dyDescent="0.25">
      <c r="B1795" s="10">
        <v>1792</v>
      </c>
      <c r="C1795" s="31" t="s">
        <v>2369</v>
      </c>
      <c r="D1795" s="38">
        <v>8.0655459839534295E-5</v>
      </c>
      <c r="E1795" s="41"/>
      <c r="F1795" s="16">
        <f t="shared" si="27"/>
        <v>0</v>
      </c>
    </row>
    <row r="1796" spans="2:6" x14ac:dyDescent="0.25">
      <c r="B1796" s="10">
        <v>1793</v>
      </c>
      <c r="C1796" s="31" t="s">
        <v>2370</v>
      </c>
      <c r="D1796" s="38">
        <v>8.7675723475483179E-5</v>
      </c>
      <c r="E1796" s="41"/>
      <c r="F1796" s="16">
        <f t="shared" si="27"/>
        <v>0</v>
      </c>
    </row>
    <row r="1797" spans="2:6" x14ac:dyDescent="0.25">
      <c r="B1797" s="10">
        <v>1794</v>
      </c>
      <c r="C1797" s="31" t="s">
        <v>2371</v>
      </c>
      <c r="D1797" s="38">
        <v>1.7604959471586735E-4</v>
      </c>
      <c r="E1797" s="41"/>
      <c r="F1797" s="16">
        <f t="shared" ref="F1797:F1860" si="28">IF(E1797="si",1,0)</f>
        <v>0</v>
      </c>
    </row>
    <row r="1798" spans="2:6" x14ac:dyDescent="0.25">
      <c r="B1798" s="10">
        <v>1795</v>
      </c>
      <c r="C1798" s="31" t="s">
        <v>2372</v>
      </c>
      <c r="D1798" s="38">
        <v>7.9705203159530157E-5</v>
      </c>
      <c r="E1798" s="41"/>
      <c r="F1798" s="16">
        <f t="shared" si="28"/>
        <v>0</v>
      </c>
    </row>
    <row r="1799" spans="2:6" x14ac:dyDescent="0.25">
      <c r="B1799" s="10">
        <v>1796</v>
      </c>
      <c r="C1799" s="31" t="s">
        <v>2373</v>
      </c>
      <c r="D1799" s="38">
        <v>1.2523995182585056E-4</v>
      </c>
      <c r="E1799" s="41"/>
      <c r="F1799" s="16">
        <f t="shared" si="28"/>
        <v>0</v>
      </c>
    </row>
    <row r="1800" spans="2:6" x14ac:dyDescent="0.25">
      <c r="B1800" s="10">
        <v>1797</v>
      </c>
      <c r="C1800" s="31" t="s">
        <v>2374</v>
      </c>
      <c r="D1800" s="38">
        <v>2.696401811995395E-4</v>
      </c>
      <c r="E1800" s="41"/>
      <c r="F1800" s="16">
        <f t="shared" si="28"/>
        <v>0</v>
      </c>
    </row>
    <row r="1801" spans="2:6" x14ac:dyDescent="0.25">
      <c r="B1801" s="10">
        <v>1798</v>
      </c>
      <c r="C1801" s="31" t="s">
        <v>2375</v>
      </c>
      <c r="D1801" s="38">
        <v>2.8139233524203958E-5</v>
      </c>
      <c r="E1801" s="41"/>
      <c r="F1801" s="16">
        <f t="shared" si="28"/>
        <v>0</v>
      </c>
    </row>
    <row r="1802" spans="2:6" x14ac:dyDescent="0.25">
      <c r="B1802" s="10">
        <v>1799</v>
      </c>
      <c r="C1802" s="31" t="s">
        <v>2376</v>
      </c>
      <c r="D1802" s="38">
        <v>3.7292726441794768E-5</v>
      </c>
      <c r="E1802" s="41"/>
      <c r="F1802" s="16">
        <f t="shared" si="28"/>
        <v>0</v>
      </c>
    </row>
    <row r="1803" spans="2:6" x14ac:dyDescent="0.25">
      <c r="B1803" s="10">
        <v>1800</v>
      </c>
      <c r="C1803" s="31" t="s">
        <v>2377</v>
      </c>
      <c r="D1803" s="38">
        <v>1.3827204343733578E-5</v>
      </c>
      <c r="E1803" s="41"/>
      <c r="F1803" s="16">
        <f t="shared" si="28"/>
        <v>0</v>
      </c>
    </row>
    <row r="1804" spans="2:6" x14ac:dyDescent="0.25">
      <c r="B1804" s="10">
        <v>1801</v>
      </c>
      <c r="C1804" s="31" t="s">
        <v>2378</v>
      </c>
      <c r="D1804" s="38">
        <v>2.8755930716533169E-4</v>
      </c>
      <c r="E1804" s="41"/>
      <c r="F1804" s="16">
        <f t="shared" si="28"/>
        <v>0</v>
      </c>
    </row>
    <row r="1805" spans="2:6" x14ac:dyDescent="0.25">
      <c r="B1805" s="10">
        <v>1802</v>
      </c>
      <c r="C1805" s="31" t="s">
        <v>2379</v>
      </c>
      <c r="D1805" s="38">
        <v>5.4862778525136452E-5</v>
      </c>
      <c r="E1805" s="41"/>
      <c r="F1805" s="16">
        <f t="shared" si="28"/>
        <v>0</v>
      </c>
    </row>
    <row r="1806" spans="2:6" x14ac:dyDescent="0.25">
      <c r="B1806" s="10">
        <v>1803</v>
      </c>
      <c r="C1806" s="31" t="s">
        <v>2380</v>
      </c>
      <c r="D1806" s="38">
        <v>7.9297950296671252E-5</v>
      </c>
      <c r="E1806" s="41"/>
      <c r="F1806" s="16">
        <f t="shared" si="28"/>
        <v>0</v>
      </c>
    </row>
    <row r="1807" spans="2:6" x14ac:dyDescent="0.25">
      <c r="B1807" s="10">
        <v>1804</v>
      </c>
      <c r="C1807" s="31" t="s">
        <v>2381</v>
      </c>
      <c r="D1807" s="38">
        <v>2.3038876241732807E-5</v>
      </c>
      <c r="E1807" s="41"/>
      <c r="F1807" s="16">
        <f t="shared" si="28"/>
        <v>0</v>
      </c>
    </row>
    <row r="1808" spans="2:6" x14ac:dyDescent="0.25">
      <c r="B1808" s="10">
        <v>1805</v>
      </c>
      <c r="C1808" s="31" t="s">
        <v>2382</v>
      </c>
      <c r="D1808" s="38">
        <v>3.0815466622991103E-5</v>
      </c>
      <c r="E1808" s="41"/>
      <c r="F1808" s="16">
        <f t="shared" si="28"/>
        <v>0</v>
      </c>
    </row>
    <row r="1809" spans="2:6" x14ac:dyDescent="0.25">
      <c r="B1809" s="10">
        <v>1806</v>
      </c>
      <c r="C1809" s="31" t="s">
        <v>2383</v>
      </c>
      <c r="D1809" s="38">
        <v>3.8650235984657811E-5</v>
      </c>
      <c r="E1809" s="41"/>
      <c r="F1809" s="16">
        <f t="shared" si="28"/>
        <v>0</v>
      </c>
    </row>
    <row r="1810" spans="2:6" x14ac:dyDescent="0.25">
      <c r="B1810" s="10">
        <v>1807</v>
      </c>
      <c r="C1810" s="31" t="s">
        <v>2384</v>
      </c>
      <c r="D1810" s="38">
        <v>2.6161148190317807E-5</v>
      </c>
      <c r="E1810" s="41"/>
      <c r="F1810" s="16">
        <f t="shared" si="28"/>
        <v>0</v>
      </c>
    </row>
    <row r="1811" spans="2:6" x14ac:dyDescent="0.25">
      <c r="B1811" s="10">
        <v>1808</v>
      </c>
      <c r="C1811" s="31" t="s">
        <v>2385</v>
      </c>
      <c r="D1811" s="38">
        <v>1.8617273730693177E-5</v>
      </c>
      <c r="E1811" s="41"/>
      <c r="F1811" s="16">
        <f t="shared" si="28"/>
        <v>0</v>
      </c>
    </row>
    <row r="1812" spans="2:6" x14ac:dyDescent="0.25">
      <c r="B1812" s="10">
        <v>1809</v>
      </c>
      <c r="C1812" s="31" t="s">
        <v>2386</v>
      </c>
      <c r="D1812" s="38">
        <v>3.8941130886699894E-5</v>
      </c>
      <c r="E1812" s="41"/>
      <c r="F1812" s="16">
        <f t="shared" si="28"/>
        <v>0</v>
      </c>
    </row>
    <row r="1813" spans="2:6" x14ac:dyDescent="0.25">
      <c r="B1813" s="10">
        <v>1810</v>
      </c>
      <c r="C1813" s="31" t="s">
        <v>2387</v>
      </c>
      <c r="D1813" s="38">
        <v>4.4022095175701575E-5</v>
      </c>
      <c r="E1813" s="41"/>
      <c r="F1813" s="16">
        <f t="shared" si="28"/>
        <v>0</v>
      </c>
    </row>
    <row r="1814" spans="2:6" x14ac:dyDescent="0.25">
      <c r="B1814" s="10">
        <v>1811</v>
      </c>
      <c r="C1814" s="31" t="s">
        <v>2388</v>
      </c>
      <c r="D1814" s="38">
        <v>6.2232116043535834E-5</v>
      </c>
      <c r="E1814" s="41"/>
      <c r="F1814" s="16">
        <f t="shared" si="28"/>
        <v>0</v>
      </c>
    </row>
    <row r="1815" spans="2:6" x14ac:dyDescent="0.25">
      <c r="B1815" s="10">
        <v>1812</v>
      </c>
      <c r="C1815" s="31" t="s">
        <v>2389</v>
      </c>
      <c r="D1815" s="38">
        <v>6.2387259991291609E-5</v>
      </c>
      <c r="E1815" s="41"/>
      <c r="F1815" s="16">
        <f t="shared" si="28"/>
        <v>0</v>
      </c>
    </row>
    <row r="1816" spans="2:6" x14ac:dyDescent="0.25">
      <c r="B1816" s="10">
        <v>1813</v>
      </c>
      <c r="C1816" s="31" t="s">
        <v>2390</v>
      </c>
      <c r="D1816" s="38">
        <v>1.5079991721861472E-4</v>
      </c>
      <c r="E1816" s="41"/>
      <c r="F1816" s="16">
        <f t="shared" si="28"/>
        <v>0</v>
      </c>
    </row>
    <row r="1817" spans="2:6" x14ac:dyDescent="0.25">
      <c r="B1817" s="10">
        <v>1814</v>
      </c>
      <c r="C1817" s="31" t="s">
        <v>2391</v>
      </c>
      <c r="D1817" s="38">
        <v>5.7635976591270959E-5</v>
      </c>
      <c r="E1817" s="41"/>
      <c r="F1817" s="16">
        <f t="shared" si="28"/>
        <v>0</v>
      </c>
    </row>
    <row r="1818" spans="2:6" x14ac:dyDescent="0.25">
      <c r="B1818" s="10">
        <v>1815</v>
      </c>
      <c r="C1818" s="31" t="s">
        <v>2392</v>
      </c>
      <c r="D1818" s="38">
        <v>1.4486566121695627E-5</v>
      </c>
      <c r="E1818" s="41"/>
      <c r="F1818" s="16">
        <f t="shared" si="28"/>
        <v>0</v>
      </c>
    </row>
    <row r="1819" spans="2:6" x14ac:dyDescent="0.25">
      <c r="B1819" s="10">
        <v>1816</v>
      </c>
      <c r="C1819" s="31" t="s">
        <v>2393</v>
      </c>
      <c r="D1819" s="38">
        <v>2.0083384036985265E-4</v>
      </c>
      <c r="E1819" s="41"/>
      <c r="F1819" s="16">
        <f t="shared" si="28"/>
        <v>0</v>
      </c>
    </row>
    <row r="1820" spans="2:6" x14ac:dyDescent="0.25">
      <c r="B1820" s="10">
        <v>1817</v>
      </c>
      <c r="C1820" s="31" t="s">
        <v>2394</v>
      </c>
      <c r="D1820" s="38">
        <v>4.1539792011609152E-5</v>
      </c>
      <c r="E1820" s="41"/>
      <c r="F1820" s="16">
        <f t="shared" si="28"/>
        <v>0</v>
      </c>
    </row>
    <row r="1821" spans="2:6" x14ac:dyDescent="0.25">
      <c r="B1821" s="10">
        <v>1818</v>
      </c>
      <c r="C1821" s="31" t="s">
        <v>2395</v>
      </c>
      <c r="D1821" s="38">
        <v>1.7957911952731126E-5</v>
      </c>
      <c r="E1821" s="41"/>
      <c r="F1821" s="16">
        <f t="shared" si="28"/>
        <v>0</v>
      </c>
    </row>
    <row r="1822" spans="2:6" x14ac:dyDescent="0.25">
      <c r="B1822" s="10">
        <v>1819</v>
      </c>
      <c r="C1822" s="31" t="s">
        <v>2396</v>
      </c>
      <c r="D1822" s="38">
        <v>1.4932604971493486E-5</v>
      </c>
      <c r="E1822" s="41"/>
      <c r="F1822" s="16">
        <f t="shared" si="28"/>
        <v>0</v>
      </c>
    </row>
    <row r="1823" spans="2:6" x14ac:dyDescent="0.25">
      <c r="B1823" s="10">
        <v>1820</v>
      </c>
      <c r="C1823" s="31" t="s">
        <v>2397</v>
      </c>
      <c r="D1823" s="38">
        <v>1.5999219612314449E-5</v>
      </c>
      <c r="E1823" s="41"/>
      <c r="F1823" s="16">
        <f t="shared" si="28"/>
        <v>0</v>
      </c>
    </row>
    <row r="1824" spans="2:6" x14ac:dyDescent="0.25">
      <c r="B1824" s="10">
        <v>1821</v>
      </c>
      <c r="C1824" s="31" t="s">
        <v>2398</v>
      </c>
      <c r="D1824" s="38">
        <v>1.225637187270634E-5</v>
      </c>
      <c r="E1824" s="41"/>
      <c r="F1824" s="16">
        <f t="shared" si="28"/>
        <v>0</v>
      </c>
    </row>
    <row r="1825" spans="2:6" x14ac:dyDescent="0.25">
      <c r="B1825" s="10">
        <v>1822</v>
      </c>
      <c r="C1825" s="31" t="s">
        <v>2399</v>
      </c>
      <c r="D1825" s="38">
        <v>7.0978356098267735E-6</v>
      </c>
      <c r="E1825" s="41"/>
      <c r="F1825" s="16">
        <f t="shared" si="28"/>
        <v>0</v>
      </c>
    </row>
    <row r="1826" spans="2:6" x14ac:dyDescent="0.25">
      <c r="B1826" s="10">
        <v>1823</v>
      </c>
      <c r="C1826" s="31" t="s">
        <v>2400</v>
      </c>
      <c r="D1826" s="38">
        <v>4.3944523201823688E-5</v>
      </c>
      <c r="E1826" s="41"/>
      <c r="F1826" s="16">
        <f t="shared" si="28"/>
        <v>0</v>
      </c>
    </row>
    <row r="1827" spans="2:6" x14ac:dyDescent="0.25">
      <c r="B1827" s="10">
        <v>1824</v>
      </c>
      <c r="C1827" s="31" t="s">
        <v>2401</v>
      </c>
      <c r="D1827" s="38">
        <v>3.1804509289934178E-6</v>
      </c>
      <c r="E1827" s="41"/>
      <c r="F1827" s="16">
        <f t="shared" si="28"/>
        <v>0</v>
      </c>
    </row>
    <row r="1828" spans="2:6" x14ac:dyDescent="0.25">
      <c r="B1828" s="10">
        <v>1825</v>
      </c>
      <c r="C1828" s="31" t="s">
        <v>2402</v>
      </c>
      <c r="D1828" s="38">
        <v>1.148065213392746E-5</v>
      </c>
      <c r="E1828" s="41"/>
      <c r="F1828" s="16">
        <f t="shared" si="28"/>
        <v>0</v>
      </c>
    </row>
    <row r="1829" spans="2:6" x14ac:dyDescent="0.25">
      <c r="B1829" s="10">
        <v>1826</v>
      </c>
      <c r="C1829" s="31" t="s">
        <v>2403</v>
      </c>
      <c r="D1829" s="38">
        <v>1.3148449572302056E-5</v>
      </c>
      <c r="E1829" s="41"/>
      <c r="F1829" s="16">
        <f t="shared" si="28"/>
        <v>0</v>
      </c>
    </row>
    <row r="1830" spans="2:6" x14ac:dyDescent="0.25">
      <c r="B1830" s="10">
        <v>1827</v>
      </c>
      <c r="C1830" s="31" t="s">
        <v>2404</v>
      </c>
      <c r="D1830" s="38">
        <v>5.9148630081889777E-6</v>
      </c>
      <c r="E1830" s="41"/>
      <c r="F1830" s="16">
        <f t="shared" si="28"/>
        <v>0</v>
      </c>
    </row>
    <row r="1831" spans="2:6" x14ac:dyDescent="0.25">
      <c r="B1831" s="10">
        <v>1828</v>
      </c>
      <c r="C1831" s="31" t="s">
        <v>2405</v>
      </c>
      <c r="D1831" s="38">
        <v>4.4914172875297286E-5</v>
      </c>
      <c r="E1831" s="41"/>
      <c r="F1831" s="16">
        <f t="shared" si="28"/>
        <v>0</v>
      </c>
    </row>
    <row r="1832" spans="2:6" x14ac:dyDescent="0.25">
      <c r="B1832" s="10">
        <v>1829</v>
      </c>
      <c r="C1832" s="31" t="s">
        <v>2406</v>
      </c>
      <c r="D1832" s="38">
        <v>6.6498574606819685E-5</v>
      </c>
      <c r="E1832" s="41"/>
      <c r="F1832" s="16">
        <f t="shared" si="28"/>
        <v>0</v>
      </c>
    </row>
    <row r="1833" spans="2:6" x14ac:dyDescent="0.25">
      <c r="B1833" s="10">
        <v>1830</v>
      </c>
      <c r="C1833" s="31" t="s">
        <v>2407</v>
      </c>
      <c r="D1833" s="38">
        <v>4.8463090680210675E-5</v>
      </c>
      <c r="E1833" s="41"/>
      <c r="F1833" s="16">
        <f t="shared" si="28"/>
        <v>0</v>
      </c>
    </row>
    <row r="1834" spans="2:6" x14ac:dyDescent="0.25">
      <c r="B1834" s="10">
        <v>1831</v>
      </c>
      <c r="C1834" s="31" t="s">
        <v>2408</v>
      </c>
      <c r="D1834" s="38">
        <v>4.5942001529179305E-5</v>
      </c>
      <c r="E1834" s="41"/>
      <c r="F1834" s="16">
        <f t="shared" si="28"/>
        <v>0</v>
      </c>
    </row>
    <row r="1835" spans="2:6" x14ac:dyDescent="0.25">
      <c r="B1835" s="10">
        <v>1832</v>
      </c>
      <c r="C1835" s="31" t="s">
        <v>2409</v>
      </c>
      <c r="D1835" s="38">
        <v>9.4269341255103672E-5</v>
      </c>
      <c r="E1835" s="41"/>
      <c r="F1835" s="16">
        <f t="shared" si="28"/>
        <v>0</v>
      </c>
    </row>
    <row r="1836" spans="2:6" x14ac:dyDescent="0.25">
      <c r="B1836" s="10">
        <v>1833</v>
      </c>
      <c r="C1836" s="31" t="s">
        <v>2410</v>
      </c>
      <c r="D1836" s="38">
        <v>4.7338297058981295E-5</v>
      </c>
      <c r="E1836" s="41"/>
      <c r="F1836" s="16">
        <f t="shared" si="28"/>
        <v>0</v>
      </c>
    </row>
    <row r="1837" spans="2:6" x14ac:dyDescent="0.25">
      <c r="B1837" s="10">
        <v>1834</v>
      </c>
      <c r="C1837" s="31" t="s">
        <v>2411</v>
      </c>
      <c r="D1837" s="38">
        <v>6.9426916620709967E-5</v>
      </c>
      <c r="E1837" s="41"/>
      <c r="F1837" s="16">
        <f t="shared" si="28"/>
        <v>0</v>
      </c>
    </row>
    <row r="1838" spans="2:6" x14ac:dyDescent="0.25">
      <c r="B1838" s="10">
        <v>1835</v>
      </c>
      <c r="C1838" s="31" t="s">
        <v>2412</v>
      </c>
      <c r="D1838" s="38">
        <v>1.9889454102290543E-4</v>
      </c>
      <c r="E1838" s="41"/>
      <c r="F1838" s="16">
        <f t="shared" si="28"/>
        <v>0</v>
      </c>
    </row>
    <row r="1839" spans="2:6" x14ac:dyDescent="0.25">
      <c r="B1839" s="10">
        <v>1836</v>
      </c>
      <c r="C1839" s="31" t="s">
        <v>2413</v>
      </c>
      <c r="D1839" s="38">
        <v>6.1068536435367513E-5</v>
      </c>
      <c r="E1839" s="41"/>
      <c r="F1839" s="16">
        <f t="shared" si="28"/>
        <v>0</v>
      </c>
    </row>
    <row r="1840" spans="2:6" x14ac:dyDescent="0.25">
      <c r="B1840" s="10">
        <v>1837</v>
      </c>
      <c r="C1840" s="31" t="s">
        <v>2414</v>
      </c>
      <c r="D1840" s="38">
        <v>1.6577130817704716E-4</v>
      </c>
      <c r="E1840" s="41"/>
      <c r="F1840" s="16">
        <f t="shared" si="28"/>
        <v>0</v>
      </c>
    </row>
    <row r="1841" spans="2:6" x14ac:dyDescent="0.25">
      <c r="B1841" s="10">
        <v>1838</v>
      </c>
      <c r="C1841" s="31" t="s">
        <v>2415</v>
      </c>
      <c r="D1841" s="38">
        <v>5.2710156250025053E-5</v>
      </c>
      <c r="E1841" s="41"/>
      <c r="F1841" s="16">
        <f t="shared" si="28"/>
        <v>0</v>
      </c>
    </row>
    <row r="1842" spans="2:6" x14ac:dyDescent="0.25">
      <c r="B1842" s="10">
        <v>1839</v>
      </c>
      <c r="C1842" s="31" t="s">
        <v>2416</v>
      </c>
      <c r="D1842" s="38">
        <v>1.3557641734507917E-4</v>
      </c>
      <c r="E1842" s="41"/>
      <c r="F1842" s="16">
        <f t="shared" si="28"/>
        <v>0</v>
      </c>
    </row>
    <row r="1843" spans="2:6" x14ac:dyDescent="0.25">
      <c r="B1843" s="10">
        <v>1840</v>
      </c>
      <c r="C1843" s="31" t="s">
        <v>2417</v>
      </c>
      <c r="D1843" s="38">
        <v>4.2800336587124834E-5</v>
      </c>
      <c r="E1843" s="41"/>
      <c r="F1843" s="16">
        <f t="shared" si="28"/>
        <v>0</v>
      </c>
    </row>
    <row r="1844" spans="2:6" x14ac:dyDescent="0.25">
      <c r="B1844" s="10">
        <v>1841</v>
      </c>
      <c r="C1844" s="31" t="s">
        <v>2418</v>
      </c>
      <c r="D1844" s="38">
        <v>6.7216115365190154E-5</v>
      </c>
      <c r="E1844" s="41"/>
      <c r="F1844" s="16">
        <f t="shared" si="28"/>
        <v>0</v>
      </c>
    </row>
    <row r="1845" spans="2:6" x14ac:dyDescent="0.25">
      <c r="B1845" s="10">
        <v>1842</v>
      </c>
      <c r="C1845" s="31" t="s">
        <v>2419</v>
      </c>
      <c r="D1845" s="38">
        <v>4.6116538470404554E-5</v>
      </c>
      <c r="E1845" s="41"/>
      <c r="F1845" s="16">
        <f t="shared" si="28"/>
        <v>0</v>
      </c>
    </row>
    <row r="1846" spans="2:6" x14ac:dyDescent="0.25">
      <c r="B1846" s="10">
        <v>1843</v>
      </c>
      <c r="C1846" s="31" t="s">
        <v>2420</v>
      </c>
      <c r="D1846" s="38">
        <v>7.4721203837875837E-5</v>
      </c>
      <c r="E1846" s="41"/>
      <c r="F1846" s="16">
        <f t="shared" si="28"/>
        <v>0</v>
      </c>
    </row>
    <row r="1847" spans="2:6" x14ac:dyDescent="0.25">
      <c r="B1847" s="10">
        <v>1844</v>
      </c>
      <c r="C1847" s="31" t="s">
        <v>2421</v>
      </c>
      <c r="D1847" s="38">
        <v>8.2420222245256256E-5</v>
      </c>
      <c r="E1847" s="41"/>
      <c r="F1847" s="16">
        <f t="shared" si="28"/>
        <v>0</v>
      </c>
    </row>
    <row r="1848" spans="2:6" x14ac:dyDescent="0.25">
      <c r="B1848" s="10">
        <v>1845</v>
      </c>
      <c r="C1848" s="31" t="s">
        <v>2422</v>
      </c>
      <c r="D1848" s="38">
        <v>2.4105490882553769E-5</v>
      </c>
      <c r="E1848" s="41"/>
      <c r="F1848" s="16">
        <f t="shared" si="28"/>
        <v>0</v>
      </c>
    </row>
    <row r="1849" spans="2:6" x14ac:dyDescent="0.25">
      <c r="B1849" s="10">
        <v>1846</v>
      </c>
      <c r="C1849" s="31" t="s">
        <v>2423</v>
      </c>
      <c r="D1849" s="38">
        <v>3.4131668506270823E-5</v>
      </c>
      <c r="E1849" s="41"/>
      <c r="F1849" s="16">
        <f t="shared" si="28"/>
        <v>0</v>
      </c>
    </row>
    <row r="1850" spans="2:6" x14ac:dyDescent="0.25">
      <c r="B1850" s="10">
        <v>1847</v>
      </c>
      <c r="C1850" s="31" t="s">
        <v>2424</v>
      </c>
      <c r="D1850" s="38">
        <v>2.2519144016750956E-4</v>
      </c>
      <c r="E1850" s="41"/>
      <c r="F1850" s="16">
        <f t="shared" si="28"/>
        <v>0</v>
      </c>
    </row>
    <row r="1851" spans="2:6" x14ac:dyDescent="0.25">
      <c r="B1851" s="10">
        <v>1848</v>
      </c>
      <c r="C1851" s="31" t="s">
        <v>2425</v>
      </c>
      <c r="D1851" s="38">
        <v>7.5458137589715779E-5</v>
      </c>
      <c r="E1851" s="41"/>
      <c r="F1851" s="16">
        <f t="shared" si="28"/>
        <v>0</v>
      </c>
    </row>
    <row r="1852" spans="2:6" x14ac:dyDescent="0.25">
      <c r="B1852" s="10">
        <v>1849</v>
      </c>
      <c r="C1852" s="31" t="s">
        <v>2426</v>
      </c>
      <c r="D1852" s="38">
        <v>9.6266819582459302E-5</v>
      </c>
      <c r="E1852" s="41"/>
      <c r="F1852" s="16">
        <f t="shared" si="28"/>
        <v>0</v>
      </c>
    </row>
    <row r="1853" spans="2:6" x14ac:dyDescent="0.25">
      <c r="B1853" s="10">
        <v>1850</v>
      </c>
      <c r="C1853" s="31" t="s">
        <v>2427</v>
      </c>
      <c r="D1853" s="38">
        <v>1.6802089541950591E-4</v>
      </c>
      <c r="E1853" s="41"/>
      <c r="F1853" s="16">
        <f t="shared" si="28"/>
        <v>0</v>
      </c>
    </row>
    <row r="1854" spans="2:6" x14ac:dyDescent="0.25">
      <c r="B1854" s="10">
        <v>1851</v>
      </c>
      <c r="C1854" s="31" t="s">
        <v>2428</v>
      </c>
      <c r="D1854" s="38">
        <v>5.1119930785528347E-5</v>
      </c>
      <c r="E1854" s="41"/>
      <c r="F1854" s="16">
        <f t="shared" si="28"/>
        <v>0</v>
      </c>
    </row>
    <row r="1855" spans="2:6" x14ac:dyDescent="0.25">
      <c r="B1855" s="10">
        <v>1852</v>
      </c>
      <c r="C1855" s="31" t="s">
        <v>2429</v>
      </c>
      <c r="D1855" s="38">
        <v>9.2640329803668026E-5</v>
      </c>
      <c r="E1855" s="41"/>
      <c r="F1855" s="16">
        <f t="shared" si="28"/>
        <v>0</v>
      </c>
    </row>
    <row r="1856" spans="2:6" x14ac:dyDescent="0.25">
      <c r="B1856" s="10">
        <v>1853</v>
      </c>
      <c r="C1856" s="31" t="s">
        <v>2430</v>
      </c>
      <c r="D1856" s="38">
        <v>8.1935397408519444E-5</v>
      </c>
      <c r="E1856" s="41"/>
      <c r="F1856" s="16">
        <f t="shared" si="28"/>
        <v>0</v>
      </c>
    </row>
    <row r="1857" spans="2:6" x14ac:dyDescent="0.25">
      <c r="B1857" s="10">
        <v>1854</v>
      </c>
      <c r="C1857" s="31" t="s">
        <v>2431</v>
      </c>
      <c r="D1857" s="38">
        <v>7.5244814661551583E-5</v>
      </c>
      <c r="E1857" s="41"/>
      <c r="F1857" s="16">
        <f t="shared" si="28"/>
        <v>0</v>
      </c>
    </row>
    <row r="1858" spans="2:6" x14ac:dyDescent="0.25">
      <c r="B1858" s="10">
        <v>1855</v>
      </c>
      <c r="C1858" s="31" t="s">
        <v>2432</v>
      </c>
      <c r="D1858" s="38">
        <v>1.0991948698496763E-4</v>
      </c>
      <c r="E1858" s="41"/>
      <c r="F1858" s="16">
        <f t="shared" si="28"/>
        <v>0</v>
      </c>
    </row>
    <row r="1859" spans="2:6" x14ac:dyDescent="0.25">
      <c r="B1859" s="10">
        <v>1856</v>
      </c>
      <c r="C1859" s="31" t="s">
        <v>2433</v>
      </c>
      <c r="D1859" s="38">
        <v>2.5158530427946103E-4</v>
      </c>
      <c r="E1859" s="41"/>
      <c r="F1859" s="16">
        <f t="shared" si="28"/>
        <v>0</v>
      </c>
    </row>
    <row r="1860" spans="2:6" x14ac:dyDescent="0.25">
      <c r="B1860" s="10">
        <v>1857</v>
      </c>
      <c r="C1860" s="31" t="s">
        <v>2434</v>
      </c>
      <c r="D1860" s="38">
        <v>5.5619105270445868E-5</v>
      </c>
      <c r="E1860" s="41"/>
      <c r="F1860" s="16">
        <f t="shared" si="28"/>
        <v>0</v>
      </c>
    </row>
    <row r="1861" spans="2:6" x14ac:dyDescent="0.25">
      <c r="B1861" s="10">
        <v>1858</v>
      </c>
      <c r="C1861" s="31" t="s">
        <v>2435</v>
      </c>
      <c r="D1861" s="38">
        <v>8.9595629828960916E-5</v>
      </c>
      <c r="E1861" s="41"/>
      <c r="F1861" s="16">
        <f t="shared" ref="F1861:F1924" si="29">IF(E1861="si",1,0)</f>
        <v>0</v>
      </c>
    </row>
    <row r="1862" spans="2:6" x14ac:dyDescent="0.25">
      <c r="B1862" s="10">
        <v>1859</v>
      </c>
      <c r="C1862" s="31" t="s">
        <v>2436</v>
      </c>
      <c r="D1862" s="38">
        <v>5.0382997033688412E-5</v>
      </c>
      <c r="E1862" s="41"/>
      <c r="F1862" s="16">
        <f t="shared" si="29"/>
        <v>0</v>
      </c>
    </row>
    <row r="1863" spans="2:6" x14ac:dyDescent="0.25">
      <c r="B1863" s="10">
        <v>1860</v>
      </c>
      <c r="C1863" s="31" t="s">
        <v>2437</v>
      </c>
      <c r="D1863" s="38">
        <v>1.0284104436861032E-4</v>
      </c>
      <c r="E1863" s="41"/>
      <c r="F1863" s="16">
        <f t="shared" si="29"/>
        <v>0</v>
      </c>
    </row>
    <row r="1864" spans="2:6" x14ac:dyDescent="0.25">
      <c r="B1864" s="10">
        <v>1861</v>
      </c>
      <c r="C1864" s="31" t="s">
        <v>2438</v>
      </c>
      <c r="D1864" s="38">
        <v>3.3569271695656136E-5</v>
      </c>
      <c r="E1864" s="41"/>
      <c r="F1864" s="16">
        <f t="shared" si="29"/>
        <v>0</v>
      </c>
    </row>
    <row r="1865" spans="2:6" x14ac:dyDescent="0.25">
      <c r="B1865" s="10">
        <v>1862</v>
      </c>
      <c r="C1865" s="31" t="s">
        <v>2439</v>
      </c>
      <c r="D1865" s="38">
        <v>1.2553084672789263E-4</v>
      </c>
      <c r="E1865" s="41"/>
      <c r="F1865" s="16">
        <f t="shared" si="29"/>
        <v>0</v>
      </c>
    </row>
    <row r="1866" spans="2:6" x14ac:dyDescent="0.25">
      <c r="B1866" s="10">
        <v>1863</v>
      </c>
      <c r="C1866" s="31" t="s">
        <v>2440</v>
      </c>
      <c r="D1866" s="38">
        <v>9.0875567397946064E-5</v>
      </c>
      <c r="E1866" s="41"/>
      <c r="F1866" s="16">
        <f t="shared" si="29"/>
        <v>0</v>
      </c>
    </row>
    <row r="1867" spans="2:6" x14ac:dyDescent="0.25">
      <c r="B1867" s="10">
        <v>1864</v>
      </c>
      <c r="C1867" s="31" t="s">
        <v>2441</v>
      </c>
      <c r="D1867" s="38">
        <v>4.250944168508275E-5</v>
      </c>
      <c r="E1867" s="41"/>
      <c r="F1867" s="16">
        <f t="shared" si="29"/>
        <v>0</v>
      </c>
    </row>
    <row r="1868" spans="2:6" x14ac:dyDescent="0.25">
      <c r="B1868" s="10">
        <v>1865</v>
      </c>
      <c r="C1868" s="31" t="s">
        <v>2442</v>
      </c>
      <c r="D1868" s="38">
        <v>4.7105581137347632E-5</v>
      </c>
      <c r="E1868" s="41"/>
      <c r="F1868" s="16">
        <f t="shared" si="29"/>
        <v>0</v>
      </c>
    </row>
    <row r="1869" spans="2:6" x14ac:dyDescent="0.25">
      <c r="B1869" s="10">
        <v>1866</v>
      </c>
      <c r="C1869" s="31" t="s">
        <v>2443</v>
      </c>
      <c r="D1869" s="38">
        <v>9.9330912550635886E-5</v>
      </c>
      <c r="E1869" s="41"/>
      <c r="F1869" s="16">
        <f t="shared" si="29"/>
        <v>0</v>
      </c>
    </row>
    <row r="1870" spans="2:6" x14ac:dyDescent="0.25">
      <c r="B1870" s="10">
        <v>1867</v>
      </c>
      <c r="C1870" s="31" t="s">
        <v>2444</v>
      </c>
      <c r="D1870" s="38">
        <v>5.5153673427178536E-5</v>
      </c>
      <c r="E1870" s="41"/>
      <c r="F1870" s="16">
        <f t="shared" si="29"/>
        <v>0</v>
      </c>
    </row>
    <row r="1871" spans="2:6" x14ac:dyDescent="0.25">
      <c r="B1871" s="10">
        <v>1868</v>
      </c>
      <c r="C1871" s="31" t="s">
        <v>2445</v>
      </c>
      <c r="D1871" s="38">
        <v>8.4921918402818146E-5</v>
      </c>
      <c r="E1871" s="41"/>
      <c r="F1871" s="16">
        <f t="shared" si="29"/>
        <v>0</v>
      </c>
    </row>
    <row r="1872" spans="2:6" x14ac:dyDescent="0.25">
      <c r="B1872" s="10">
        <v>1869</v>
      </c>
      <c r="C1872" s="31" t="s">
        <v>2446</v>
      </c>
      <c r="D1872" s="38">
        <v>3.3666236663003491E-5</v>
      </c>
      <c r="E1872" s="41"/>
      <c r="F1872" s="16">
        <f t="shared" si="29"/>
        <v>0</v>
      </c>
    </row>
    <row r="1873" spans="2:6" x14ac:dyDescent="0.25">
      <c r="B1873" s="10">
        <v>1870</v>
      </c>
      <c r="C1873" s="31" t="s">
        <v>2447</v>
      </c>
      <c r="D1873" s="38">
        <v>7.2180721693375E-5</v>
      </c>
      <c r="E1873" s="41"/>
      <c r="F1873" s="16">
        <f t="shared" si="29"/>
        <v>0</v>
      </c>
    </row>
    <row r="1874" spans="2:6" x14ac:dyDescent="0.25">
      <c r="B1874" s="10">
        <v>1871</v>
      </c>
      <c r="C1874" s="31" t="s">
        <v>2448</v>
      </c>
      <c r="D1874" s="38">
        <v>5.4513704642685954E-5</v>
      </c>
      <c r="E1874" s="41"/>
      <c r="F1874" s="16">
        <f t="shared" si="29"/>
        <v>0</v>
      </c>
    </row>
    <row r="1875" spans="2:6" x14ac:dyDescent="0.25">
      <c r="B1875" s="10">
        <v>1872</v>
      </c>
      <c r="C1875" s="31" t="s">
        <v>2449</v>
      </c>
      <c r="D1875" s="38">
        <v>4.0744679279360796E-5</v>
      </c>
      <c r="E1875" s="41"/>
      <c r="F1875" s="16">
        <f t="shared" si="29"/>
        <v>0</v>
      </c>
    </row>
    <row r="1876" spans="2:6" x14ac:dyDescent="0.25">
      <c r="B1876" s="10">
        <v>1873</v>
      </c>
      <c r="C1876" s="31" t="s">
        <v>2450</v>
      </c>
      <c r="D1876" s="38">
        <v>4.7299511072042355E-5</v>
      </c>
      <c r="E1876" s="41"/>
      <c r="F1876" s="16">
        <f t="shared" si="29"/>
        <v>0</v>
      </c>
    </row>
    <row r="1877" spans="2:6" x14ac:dyDescent="0.25">
      <c r="B1877" s="10">
        <v>1874</v>
      </c>
      <c r="C1877" s="31" t="s">
        <v>2451</v>
      </c>
      <c r="D1877" s="38">
        <v>1.228546136291055E-4</v>
      </c>
      <c r="E1877" s="41"/>
      <c r="F1877" s="16">
        <f t="shared" si="29"/>
        <v>0</v>
      </c>
    </row>
    <row r="1878" spans="2:6" x14ac:dyDescent="0.25">
      <c r="B1878" s="10">
        <v>1875</v>
      </c>
      <c r="C1878" s="31" t="s">
        <v>2452</v>
      </c>
      <c r="D1878" s="38">
        <v>5.8502843399356355E-4</v>
      </c>
      <c r="E1878" s="41"/>
      <c r="F1878" s="16">
        <f t="shared" si="29"/>
        <v>0</v>
      </c>
    </row>
    <row r="1879" spans="2:6" x14ac:dyDescent="0.25">
      <c r="B1879" s="10">
        <v>1876</v>
      </c>
      <c r="C1879" s="31" t="s">
        <v>2453</v>
      </c>
      <c r="D1879" s="38">
        <v>1.089692303049635E-4</v>
      </c>
      <c r="E1879" s="41"/>
      <c r="F1879" s="16">
        <f t="shared" si="29"/>
        <v>0</v>
      </c>
    </row>
    <row r="1880" spans="2:6" x14ac:dyDescent="0.25">
      <c r="B1880" s="10">
        <v>1877</v>
      </c>
      <c r="C1880" s="31" t="s">
        <v>2454</v>
      </c>
      <c r="D1880" s="38">
        <v>8.4611630507306596E-5</v>
      </c>
      <c r="E1880" s="41"/>
      <c r="F1880" s="16">
        <f t="shared" si="29"/>
        <v>0</v>
      </c>
    </row>
    <row r="1881" spans="2:6" x14ac:dyDescent="0.25">
      <c r="B1881" s="10">
        <v>1878</v>
      </c>
      <c r="C1881" s="31" t="s">
        <v>2455</v>
      </c>
      <c r="D1881" s="38">
        <v>1.9625709391105722E-5</v>
      </c>
      <c r="E1881" s="41"/>
      <c r="F1881" s="16">
        <f t="shared" si="29"/>
        <v>0</v>
      </c>
    </row>
    <row r="1882" spans="2:6" x14ac:dyDescent="0.25">
      <c r="B1882" s="10">
        <v>1879</v>
      </c>
      <c r="C1882" s="31" t="s">
        <v>2456</v>
      </c>
      <c r="D1882" s="38">
        <v>2.3562487065408553E-5</v>
      </c>
      <c r="E1882" s="41"/>
      <c r="F1882" s="16">
        <f t="shared" si="29"/>
        <v>0</v>
      </c>
    </row>
    <row r="1883" spans="2:6" x14ac:dyDescent="0.25">
      <c r="B1883" s="10">
        <v>1880</v>
      </c>
      <c r="C1883" s="31" t="s">
        <v>2457</v>
      </c>
      <c r="D1883" s="38">
        <v>9.3803909411836346E-5</v>
      </c>
      <c r="E1883" s="41"/>
      <c r="F1883" s="16">
        <f t="shared" si="29"/>
        <v>0</v>
      </c>
    </row>
    <row r="1884" spans="2:6" x14ac:dyDescent="0.25">
      <c r="B1884" s="10">
        <v>1881</v>
      </c>
      <c r="C1884" s="31" t="s">
        <v>2458</v>
      </c>
      <c r="D1884" s="38">
        <v>9.3668158457550045E-5</v>
      </c>
      <c r="E1884" s="41"/>
      <c r="F1884" s="16">
        <f t="shared" si="29"/>
        <v>0</v>
      </c>
    </row>
    <row r="1885" spans="2:6" x14ac:dyDescent="0.25">
      <c r="B1885" s="10">
        <v>1882</v>
      </c>
      <c r="C1885" s="31" t="s">
        <v>2459</v>
      </c>
      <c r="D1885" s="38">
        <v>4.6252289424690862E-5</v>
      </c>
      <c r="E1885" s="41"/>
      <c r="F1885" s="16">
        <f t="shared" si="29"/>
        <v>0</v>
      </c>
    </row>
    <row r="1886" spans="2:6" x14ac:dyDescent="0.25">
      <c r="B1886" s="10">
        <v>1883</v>
      </c>
      <c r="C1886" s="31" t="s">
        <v>2460</v>
      </c>
      <c r="D1886" s="38">
        <v>1.2987487726505437E-4</v>
      </c>
      <c r="E1886" s="41"/>
      <c r="F1886" s="16">
        <f t="shared" si="29"/>
        <v>0</v>
      </c>
    </row>
    <row r="1887" spans="2:6" x14ac:dyDescent="0.25">
      <c r="B1887" s="10">
        <v>1884</v>
      </c>
      <c r="C1887" s="31" t="s">
        <v>2461</v>
      </c>
      <c r="D1887" s="38">
        <v>1.7467269217953484E-4</v>
      </c>
      <c r="E1887" s="41"/>
      <c r="F1887" s="16">
        <f t="shared" si="29"/>
        <v>0</v>
      </c>
    </row>
    <row r="1888" spans="2:6" x14ac:dyDescent="0.25">
      <c r="B1888" s="10">
        <v>1885</v>
      </c>
      <c r="C1888" s="31" t="s">
        <v>2462</v>
      </c>
      <c r="D1888" s="38">
        <v>1.7825457807334633E-3</v>
      </c>
      <c r="E1888" s="41"/>
      <c r="F1888" s="16">
        <f t="shared" si="29"/>
        <v>0</v>
      </c>
    </row>
    <row r="1889" spans="2:6" x14ac:dyDescent="0.25">
      <c r="B1889" s="10">
        <v>1886</v>
      </c>
      <c r="C1889" s="31" t="s">
        <v>2463</v>
      </c>
      <c r="D1889" s="38">
        <v>3.4816241175743187E-4</v>
      </c>
      <c r="E1889" s="41"/>
      <c r="F1889" s="16">
        <f t="shared" si="29"/>
        <v>0</v>
      </c>
    </row>
    <row r="1890" spans="2:6" x14ac:dyDescent="0.25">
      <c r="B1890" s="10">
        <v>1887</v>
      </c>
      <c r="C1890" s="31" t="s">
        <v>2464</v>
      </c>
      <c r="D1890" s="38">
        <v>2.6475314684523254E-4</v>
      </c>
      <c r="E1890" s="41"/>
      <c r="F1890" s="16">
        <f t="shared" si="29"/>
        <v>0</v>
      </c>
    </row>
    <row r="1891" spans="2:6" x14ac:dyDescent="0.25">
      <c r="B1891" s="10">
        <v>1888</v>
      </c>
      <c r="C1891" s="31" t="s">
        <v>2465</v>
      </c>
      <c r="D1891" s="38">
        <v>1.6726456867419649E-4</v>
      </c>
      <c r="E1891" s="41"/>
      <c r="F1891" s="16">
        <f t="shared" si="29"/>
        <v>0</v>
      </c>
    </row>
    <row r="1892" spans="2:6" x14ac:dyDescent="0.25">
      <c r="B1892" s="10">
        <v>1889</v>
      </c>
      <c r="C1892" s="31" t="s">
        <v>2466</v>
      </c>
      <c r="D1892" s="38">
        <v>1.0530395453923328E-4</v>
      </c>
      <c r="E1892" s="41"/>
      <c r="F1892" s="16">
        <f t="shared" si="29"/>
        <v>0</v>
      </c>
    </row>
    <row r="1893" spans="2:6" x14ac:dyDescent="0.25">
      <c r="B1893" s="10">
        <v>1890</v>
      </c>
      <c r="C1893" s="31" t="s">
        <v>2467</v>
      </c>
      <c r="D1893" s="38">
        <v>9.7779473073078121E-5</v>
      </c>
      <c r="E1893" s="41"/>
      <c r="F1893" s="16">
        <f t="shared" si="29"/>
        <v>0</v>
      </c>
    </row>
    <row r="1894" spans="2:6" x14ac:dyDescent="0.25">
      <c r="B1894" s="10">
        <v>1891</v>
      </c>
      <c r="C1894" s="31" t="s">
        <v>2468</v>
      </c>
      <c r="D1894" s="38">
        <v>1.1940266079153947E-4</v>
      </c>
      <c r="E1894" s="41"/>
      <c r="F1894" s="16">
        <f t="shared" si="29"/>
        <v>0</v>
      </c>
    </row>
    <row r="1895" spans="2:6" x14ac:dyDescent="0.25">
      <c r="B1895" s="10">
        <v>1892</v>
      </c>
      <c r="C1895" s="31" t="s">
        <v>2469</v>
      </c>
      <c r="D1895" s="38">
        <v>2.2526901214138742E-4</v>
      </c>
      <c r="E1895" s="41"/>
      <c r="F1895" s="16">
        <f t="shared" si="29"/>
        <v>0</v>
      </c>
    </row>
    <row r="1896" spans="2:6" x14ac:dyDescent="0.25">
      <c r="B1896" s="10">
        <v>1893</v>
      </c>
      <c r="C1896" s="31" t="s">
        <v>2470</v>
      </c>
      <c r="D1896" s="38">
        <v>3.4771637290763404E-5</v>
      </c>
      <c r="E1896" s="41"/>
      <c r="F1896" s="16">
        <f t="shared" si="29"/>
        <v>0</v>
      </c>
    </row>
    <row r="1897" spans="2:6" x14ac:dyDescent="0.25">
      <c r="B1897" s="10">
        <v>1894</v>
      </c>
      <c r="C1897" s="31" t="s">
        <v>2471</v>
      </c>
      <c r="D1897" s="38">
        <v>9.132160624774393E-5</v>
      </c>
      <c r="E1897" s="41"/>
      <c r="F1897" s="16">
        <f t="shared" si="29"/>
        <v>0</v>
      </c>
    </row>
    <row r="1898" spans="2:6" x14ac:dyDescent="0.25">
      <c r="B1898" s="10">
        <v>1895</v>
      </c>
      <c r="C1898" s="31" t="s">
        <v>2472</v>
      </c>
      <c r="D1898" s="38">
        <v>1.6945985553494074E-3</v>
      </c>
      <c r="E1898" s="41"/>
      <c r="F1898" s="16">
        <f t="shared" si="29"/>
        <v>0</v>
      </c>
    </row>
    <row r="1899" spans="2:6" x14ac:dyDescent="0.25">
      <c r="B1899" s="10">
        <v>1896</v>
      </c>
      <c r="C1899" s="31" t="s">
        <v>2473</v>
      </c>
      <c r="D1899" s="38">
        <v>1.1073399271068545E-4</v>
      </c>
      <c r="E1899" s="41"/>
      <c r="F1899" s="16">
        <f t="shared" si="29"/>
        <v>0</v>
      </c>
    </row>
    <row r="1900" spans="2:6" x14ac:dyDescent="0.25">
      <c r="B1900" s="10">
        <v>1897</v>
      </c>
      <c r="C1900" s="31" t="s">
        <v>2474</v>
      </c>
      <c r="D1900" s="38">
        <v>4.0279247436093464E-5</v>
      </c>
      <c r="E1900" s="41"/>
      <c r="F1900" s="16">
        <f t="shared" si="29"/>
        <v>0</v>
      </c>
    </row>
    <row r="1901" spans="2:6" x14ac:dyDescent="0.25">
      <c r="B1901" s="10">
        <v>1898</v>
      </c>
      <c r="C1901" s="31" t="s">
        <v>2475</v>
      </c>
      <c r="D1901" s="38">
        <v>1.6187331648968327E-4</v>
      </c>
      <c r="E1901" s="41"/>
      <c r="F1901" s="16">
        <f t="shared" si="29"/>
        <v>0</v>
      </c>
    </row>
    <row r="1902" spans="2:6" x14ac:dyDescent="0.25">
      <c r="B1902" s="10">
        <v>1899</v>
      </c>
      <c r="C1902" s="31" t="s">
        <v>2476</v>
      </c>
      <c r="D1902" s="38">
        <v>1.2417333718502959E-4</v>
      </c>
      <c r="E1902" s="41"/>
      <c r="F1902" s="16">
        <f t="shared" si="29"/>
        <v>0</v>
      </c>
    </row>
    <row r="1903" spans="2:6" x14ac:dyDescent="0.25">
      <c r="B1903" s="10">
        <v>1900</v>
      </c>
      <c r="C1903" s="31" t="s">
        <v>2477</v>
      </c>
      <c r="D1903" s="38">
        <v>1.4697949750512874E-4</v>
      </c>
      <c r="E1903" s="41"/>
      <c r="F1903" s="16">
        <f t="shared" si="29"/>
        <v>0</v>
      </c>
    </row>
    <row r="1904" spans="2:6" x14ac:dyDescent="0.25">
      <c r="B1904" s="10">
        <v>1901</v>
      </c>
      <c r="C1904" s="31" t="s">
        <v>2478</v>
      </c>
      <c r="D1904" s="38">
        <v>2.2400846756587175E-4</v>
      </c>
      <c r="E1904" s="41"/>
      <c r="F1904" s="16">
        <f t="shared" si="29"/>
        <v>0</v>
      </c>
    </row>
    <row r="1905" spans="2:6" x14ac:dyDescent="0.25">
      <c r="B1905" s="10">
        <v>1902</v>
      </c>
      <c r="C1905" s="31" t="s">
        <v>2479</v>
      </c>
      <c r="D1905" s="38">
        <v>2.0168713208250942E-5</v>
      </c>
      <c r="E1905" s="41"/>
      <c r="F1905" s="16">
        <f t="shared" si="29"/>
        <v>0</v>
      </c>
    </row>
    <row r="1906" spans="2:6" x14ac:dyDescent="0.25">
      <c r="B1906" s="10">
        <v>1903</v>
      </c>
      <c r="C1906" s="31" t="s">
        <v>2480</v>
      </c>
      <c r="D1906" s="38">
        <v>7.6447180256658851E-5</v>
      </c>
      <c r="E1906" s="41"/>
      <c r="F1906" s="16">
        <f t="shared" si="29"/>
        <v>0</v>
      </c>
    </row>
    <row r="1907" spans="2:6" x14ac:dyDescent="0.25">
      <c r="B1907" s="10">
        <v>1904</v>
      </c>
      <c r="C1907" s="31" t="s">
        <v>2481</v>
      </c>
      <c r="D1907" s="38">
        <v>8.7326649593032682E-5</v>
      </c>
      <c r="E1907" s="41"/>
      <c r="F1907" s="16">
        <f t="shared" si="29"/>
        <v>0</v>
      </c>
    </row>
    <row r="1908" spans="2:6" x14ac:dyDescent="0.25">
      <c r="B1908" s="10">
        <v>1905</v>
      </c>
      <c r="C1908" s="31" t="s">
        <v>2482</v>
      </c>
      <c r="D1908" s="38">
        <v>2.4410930529697953E-3</v>
      </c>
      <c r="E1908" s="41"/>
      <c r="F1908" s="16">
        <f t="shared" si="29"/>
        <v>0</v>
      </c>
    </row>
    <row r="1909" spans="2:6" x14ac:dyDescent="0.25">
      <c r="B1909" s="10">
        <v>1906</v>
      </c>
      <c r="C1909" s="31" t="s">
        <v>2483</v>
      </c>
      <c r="D1909" s="38">
        <v>1.6683792281786813E-4</v>
      </c>
      <c r="E1909" s="41"/>
      <c r="F1909" s="16">
        <f t="shared" si="29"/>
        <v>0</v>
      </c>
    </row>
    <row r="1910" spans="2:6" x14ac:dyDescent="0.25">
      <c r="B1910" s="10">
        <v>1907</v>
      </c>
      <c r="C1910" s="31" t="s">
        <v>2484</v>
      </c>
      <c r="D1910" s="38">
        <v>1.5605541844884165E-4</v>
      </c>
      <c r="E1910" s="41"/>
      <c r="F1910" s="16">
        <f t="shared" si="29"/>
        <v>0</v>
      </c>
    </row>
    <row r="1911" spans="2:6" x14ac:dyDescent="0.25">
      <c r="B1911" s="10">
        <v>1908</v>
      </c>
      <c r="C1911" s="31" t="s">
        <v>2485</v>
      </c>
      <c r="D1911" s="38">
        <v>3.147482840095315E-4</v>
      </c>
      <c r="E1911" s="41"/>
      <c r="F1911" s="16">
        <f t="shared" si="29"/>
        <v>0</v>
      </c>
    </row>
    <row r="1912" spans="2:6" x14ac:dyDescent="0.25">
      <c r="B1912" s="10">
        <v>1909</v>
      </c>
      <c r="C1912" s="31" t="s">
        <v>2486</v>
      </c>
      <c r="D1912" s="38">
        <v>4.5278761152523362E-4</v>
      </c>
      <c r="E1912" s="41"/>
      <c r="F1912" s="16">
        <f t="shared" si="29"/>
        <v>0</v>
      </c>
    </row>
    <row r="1913" spans="2:6" x14ac:dyDescent="0.25">
      <c r="B1913" s="10">
        <v>1910</v>
      </c>
      <c r="C1913" s="31" t="s">
        <v>2487</v>
      </c>
      <c r="D1913" s="38">
        <v>1.5597784647496376E-4</v>
      </c>
      <c r="E1913" s="41"/>
      <c r="F1913" s="16">
        <f t="shared" si="29"/>
        <v>0</v>
      </c>
    </row>
    <row r="1914" spans="2:6" x14ac:dyDescent="0.25">
      <c r="B1914" s="10">
        <v>1911</v>
      </c>
      <c r="C1914" s="31" t="s">
        <v>2488</v>
      </c>
      <c r="D1914" s="38">
        <v>2.4107430181900715E-4</v>
      </c>
      <c r="E1914" s="41"/>
      <c r="F1914" s="16">
        <f t="shared" si="29"/>
        <v>0</v>
      </c>
    </row>
    <row r="1915" spans="2:6" x14ac:dyDescent="0.25">
      <c r="B1915" s="10">
        <v>1912</v>
      </c>
      <c r="C1915" s="31" t="s">
        <v>2489</v>
      </c>
      <c r="D1915" s="38">
        <v>2.0812560591437413E-4</v>
      </c>
      <c r="E1915" s="41"/>
      <c r="F1915" s="16">
        <f t="shared" si="29"/>
        <v>0</v>
      </c>
    </row>
    <row r="1916" spans="2:6" x14ac:dyDescent="0.25">
      <c r="B1916" s="10">
        <v>1913</v>
      </c>
      <c r="C1916" s="31" t="s">
        <v>2490</v>
      </c>
      <c r="D1916" s="38">
        <v>1.5549302163822697E-4</v>
      </c>
      <c r="E1916" s="41"/>
      <c r="F1916" s="16">
        <f t="shared" si="29"/>
        <v>0</v>
      </c>
    </row>
    <row r="1917" spans="2:6" x14ac:dyDescent="0.25">
      <c r="B1917" s="10">
        <v>1914</v>
      </c>
      <c r="C1917" s="31" t="s">
        <v>2491</v>
      </c>
      <c r="D1917" s="38">
        <v>1.4399491581017698E-3</v>
      </c>
      <c r="E1917" s="41"/>
      <c r="F1917" s="16">
        <f t="shared" si="29"/>
        <v>0</v>
      </c>
    </row>
    <row r="1918" spans="2:6" x14ac:dyDescent="0.25">
      <c r="B1918" s="10">
        <v>1915</v>
      </c>
      <c r="C1918" s="31" t="s">
        <v>2492</v>
      </c>
      <c r="D1918" s="38">
        <v>6.2426045978230556E-5</v>
      </c>
      <c r="E1918" s="41"/>
      <c r="F1918" s="16">
        <f t="shared" si="29"/>
        <v>0</v>
      </c>
    </row>
    <row r="1919" spans="2:6" x14ac:dyDescent="0.25">
      <c r="B1919" s="10">
        <v>1916</v>
      </c>
      <c r="C1919" s="31" t="s">
        <v>2493</v>
      </c>
      <c r="D1919" s="38">
        <v>1.4732857138757924E-4</v>
      </c>
      <c r="E1919" s="41"/>
      <c r="F1919" s="16">
        <f t="shared" si="29"/>
        <v>0</v>
      </c>
    </row>
    <row r="1920" spans="2:6" x14ac:dyDescent="0.25">
      <c r="B1920" s="10">
        <v>1917</v>
      </c>
      <c r="C1920" s="31" t="s">
        <v>2494</v>
      </c>
      <c r="D1920" s="38">
        <v>1.1618342387560711E-4</v>
      </c>
      <c r="E1920" s="41"/>
      <c r="F1920" s="16">
        <f t="shared" si="29"/>
        <v>0</v>
      </c>
    </row>
    <row r="1921" spans="2:6" x14ac:dyDescent="0.25">
      <c r="B1921" s="10">
        <v>1918</v>
      </c>
      <c r="C1921" s="31" t="s">
        <v>2495</v>
      </c>
      <c r="D1921" s="38">
        <v>1.0429551887882073E-4</v>
      </c>
      <c r="E1921" s="41"/>
      <c r="F1921" s="16">
        <f t="shared" si="29"/>
        <v>0</v>
      </c>
    </row>
    <row r="1922" spans="2:6" x14ac:dyDescent="0.25">
      <c r="B1922" s="10">
        <v>1919</v>
      </c>
      <c r="C1922" s="31" t="s">
        <v>2496</v>
      </c>
      <c r="D1922" s="38">
        <v>2.1590219629563244E-4</v>
      </c>
      <c r="E1922" s="41"/>
      <c r="F1922" s="16">
        <f t="shared" si="29"/>
        <v>0</v>
      </c>
    </row>
    <row r="1923" spans="2:6" x14ac:dyDescent="0.25">
      <c r="B1923" s="10">
        <v>1920</v>
      </c>
      <c r="C1923" s="31" t="s">
        <v>2497</v>
      </c>
      <c r="D1923" s="38">
        <v>8.6783645775887462E-5</v>
      </c>
      <c r="E1923" s="41"/>
      <c r="F1923" s="16">
        <f t="shared" si="29"/>
        <v>0</v>
      </c>
    </row>
    <row r="1924" spans="2:6" x14ac:dyDescent="0.25">
      <c r="B1924" s="10">
        <v>1921</v>
      </c>
      <c r="C1924" s="31" t="s">
        <v>2498</v>
      </c>
      <c r="D1924" s="38">
        <v>2.0409186327272394E-4</v>
      </c>
      <c r="E1924" s="41"/>
      <c r="F1924" s="16">
        <f t="shared" si="29"/>
        <v>0</v>
      </c>
    </row>
    <row r="1925" spans="2:6" x14ac:dyDescent="0.25">
      <c r="B1925" s="10">
        <v>1922</v>
      </c>
      <c r="C1925" s="31" t="s">
        <v>2499</v>
      </c>
      <c r="D1925" s="38">
        <v>4.1910198186876068E-4</v>
      </c>
      <c r="E1925" s="41"/>
      <c r="F1925" s="16">
        <f t="shared" ref="F1925:F1988" si="30">IF(E1925="si",1,0)</f>
        <v>0</v>
      </c>
    </row>
    <row r="1926" spans="2:6" x14ac:dyDescent="0.25">
      <c r="B1926" s="10">
        <v>1923</v>
      </c>
      <c r="C1926" s="31" t="s">
        <v>2500</v>
      </c>
      <c r="D1926" s="38">
        <v>1.9094341370042188E-4</v>
      </c>
      <c r="E1926" s="41"/>
      <c r="F1926" s="16">
        <f t="shared" si="30"/>
        <v>0</v>
      </c>
    </row>
    <row r="1927" spans="2:6" x14ac:dyDescent="0.25">
      <c r="B1927" s="10">
        <v>1924</v>
      </c>
      <c r="C1927" s="31" t="s">
        <v>2501</v>
      </c>
      <c r="D1927" s="38">
        <v>2.4643840381266312E-3</v>
      </c>
      <c r="E1927" s="41"/>
      <c r="F1927" s="16">
        <f t="shared" si="30"/>
        <v>0</v>
      </c>
    </row>
    <row r="1928" spans="2:6" x14ac:dyDescent="0.25">
      <c r="B1928" s="10">
        <v>1925</v>
      </c>
      <c r="C1928" s="31" t="s">
        <v>2502</v>
      </c>
      <c r="D1928" s="38">
        <v>1.6001158911661397E-4</v>
      </c>
      <c r="E1928" s="41"/>
      <c r="F1928" s="16">
        <f t="shared" si="30"/>
        <v>0</v>
      </c>
    </row>
    <row r="1929" spans="2:6" x14ac:dyDescent="0.25">
      <c r="B1929" s="10">
        <v>1926</v>
      </c>
      <c r="C1929" s="31" t="s">
        <v>2503</v>
      </c>
      <c r="D1929" s="38">
        <v>1.7789192909546718E-4</v>
      </c>
      <c r="E1929" s="41"/>
      <c r="F1929" s="16">
        <f t="shared" si="30"/>
        <v>0</v>
      </c>
    </row>
    <row r="1930" spans="2:6" x14ac:dyDescent="0.25">
      <c r="B1930" s="10">
        <v>1927</v>
      </c>
      <c r="C1930" s="31" t="s">
        <v>2504</v>
      </c>
      <c r="D1930" s="38">
        <v>2.581207430786731E-5</v>
      </c>
      <c r="E1930" s="41"/>
      <c r="F1930" s="16">
        <f t="shared" si="30"/>
        <v>0</v>
      </c>
    </row>
    <row r="1931" spans="2:6" x14ac:dyDescent="0.25">
      <c r="B1931" s="10">
        <v>1928</v>
      </c>
      <c r="C1931" s="31" t="s">
        <v>2505</v>
      </c>
      <c r="D1931" s="38">
        <v>1.4377965358266585E-4</v>
      </c>
      <c r="E1931" s="41"/>
      <c r="F1931" s="16">
        <f t="shared" si="30"/>
        <v>0</v>
      </c>
    </row>
    <row r="1932" spans="2:6" x14ac:dyDescent="0.25">
      <c r="B1932" s="10">
        <v>1929</v>
      </c>
      <c r="C1932" s="31" t="s">
        <v>2506</v>
      </c>
      <c r="D1932" s="38">
        <v>1.0262772144044614E-4</v>
      </c>
      <c r="E1932" s="41"/>
      <c r="F1932" s="16">
        <f t="shared" si="30"/>
        <v>0</v>
      </c>
    </row>
    <row r="1933" spans="2:6" x14ac:dyDescent="0.25">
      <c r="B1933" s="10">
        <v>1930</v>
      </c>
      <c r="C1933" s="31" t="s">
        <v>2507</v>
      </c>
      <c r="D1933" s="38">
        <v>1.1684278565356916E-4</v>
      </c>
      <c r="E1933" s="41"/>
      <c r="F1933" s="16">
        <f t="shared" si="30"/>
        <v>0</v>
      </c>
    </row>
    <row r="1934" spans="2:6" x14ac:dyDescent="0.25">
      <c r="B1934" s="10">
        <v>1931</v>
      </c>
      <c r="C1934" s="31" t="s">
        <v>2508</v>
      </c>
      <c r="D1934" s="38">
        <v>1.2973912631076808E-4</v>
      </c>
      <c r="E1934" s="41"/>
      <c r="F1934" s="16">
        <f t="shared" si="30"/>
        <v>0</v>
      </c>
    </row>
    <row r="1935" spans="2:6" x14ac:dyDescent="0.25">
      <c r="B1935" s="10">
        <v>1932</v>
      </c>
      <c r="C1935" s="31" t="s">
        <v>2509</v>
      </c>
      <c r="D1935" s="38">
        <v>4.8947915516947473E-4</v>
      </c>
      <c r="E1935" s="41"/>
      <c r="F1935" s="16">
        <f t="shared" si="30"/>
        <v>0</v>
      </c>
    </row>
    <row r="1936" spans="2:6" x14ac:dyDescent="0.25">
      <c r="B1936" s="10">
        <v>1933</v>
      </c>
      <c r="C1936" s="31" t="s">
        <v>2510</v>
      </c>
      <c r="D1936" s="38">
        <v>2.8267227281102473E-4</v>
      </c>
      <c r="E1936" s="41"/>
      <c r="F1936" s="16">
        <f t="shared" si="30"/>
        <v>0</v>
      </c>
    </row>
    <row r="1937" spans="2:6" x14ac:dyDescent="0.25">
      <c r="B1937" s="10">
        <v>1934</v>
      </c>
      <c r="C1937" s="31" t="s">
        <v>2511</v>
      </c>
      <c r="D1937" s="38">
        <v>1.9318266053214143E-4</v>
      </c>
      <c r="E1937" s="41"/>
      <c r="F1937" s="16">
        <f t="shared" si="30"/>
        <v>0</v>
      </c>
    </row>
    <row r="1938" spans="2:6" x14ac:dyDescent="0.25">
      <c r="B1938" s="10">
        <v>1935</v>
      </c>
      <c r="C1938" s="31" t="s">
        <v>2512</v>
      </c>
      <c r="D1938" s="38">
        <v>2.6803289464926014E-4</v>
      </c>
      <c r="E1938" s="41"/>
      <c r="F1938" s="16">
        <f t="shared" si="30"/>
        <v>0</v>
      </c>
    </row>
    <row r="1939" spans="2:6" x14ac:dyDescent="0.25">
      <c r="B1939" s="10">
        <v>1936</v>
      </c>
      <c r="C1939" s="31" t="s">
        <v>2513</v>
      </c>
      <c r="D1939" s="38">
        <v>2.8707220361415665E-4</v>
      </c>
      <c r="E1939" s="41"/>
      <c r="F1939" s="16">
        <f t="shared" si="30"/>
        <v>0</v>
      </c>
    </row>
    <row r="1940" spans="2:6" x14ac:dyDescent="0.25">
      <c r="B1940" s="10">
        <v>1937</v>
      </c>
      <c r="C1940" s="31" t="s">
        <v>2514</v>
      </c>
      <c r="D1940" s="38">
        <v>3.7031065786949819E-4</v>
      </c>
      <c r="E1940" s="41"/>
      <c r="F1940" s="16">
        <f t="shared" si="30"/>
        <v>0</v>
      </c>
    </row>
    <row r="1941" spans="2:6" x14ac:dyDescent="0.25">
      <c r="B1941" s="10">
        <v>1938</v>
      </c>
      <c r="C1941" s="31" t="s">
        <v>2515</v>
      </c>
      <c r="D1941" s="38">
        <v>3.297155738982384E-4</v>
      </c>
      <c r="E1941" s="41"/>
      <c r="F1941" s="16">
        <f t="shared" si="30"/>
        <v>0</v>
      </c>
    </row>
    <row r="1942" spans="2:6" x14ac:dyDescent="0.25">
      <c r="B1942" s="10">
        <v>1939</v>
      </c>
      <c r="C1942" s="31" t="s">
        <v>2516</v>
      </c>
      <c r="D1942" s="38">
        <v>2.4708185179239656E-4</v>
      </c>
      <c r="E1942" s="41"/>
      <c r="F1942" s="16">
        <f t="shared" si="30"/>
        <v>0</v>
      </c>
    </row>
    <row r="1943" spans="2:6" x14ac:dyDescent="0.25">
      <c r="B1943" s="10">
        <v>1940</v>
      </c>
      <c r="C1943" s="31" t="s">
        <v>2517</v>
      </c>
      <c r="D1943" s="38">
        <v>2.9068108902246186E-4</v>
      </c>
      <c r="E1943" s="41"/>
      <c r="F1943" s="16">
        <f t="shared" si="30"/>
        <v>0</v>
      </c>
    </row>
    <row r="1944" spans="2:6" x14ac:dyDescent="0.25">
      <c r="B1944" s="10">
        <v>1941</v>
      </c>
      <c r="C1944" s="31" t="s">
        <v>2518</v>
      </c>
      <c r="D1944" s="38">
        <v>1.7677686254087302E-4</v>
      </c>
      <c r="E1944" s="41"/>
      <c r="F1944" s="16">
        <f t="shared" si="30"/>
        <v>0</v>
      </c>
    </row>
    <row r="1945" spans="2:6" x14ac:dyDescent="0.25">
      <c r="B1945" s="10">
        <v>1942</v>
      </c>
      <c r="C1945" s="31" t="s">
        <v>2519</v>
      </c>
      <c r="D1945" s="38">
        <v>7.8194488968258283E-4</v>
      </c>
      <c r="E1945" s="41"/>
      <c r="F1945" s="16">
        <f t="shared" si="30"/>
        <v>0</v>
      </c>
    </row>
    <row r="1946" spans="2:6" x14ac:dyDescent="0.25">
      <c r="B1946" s="10">
        <v>1943</v>
      </c>
      <c r="C1946" s="31" t="s">
        <v>2520</v>
      </c>
      <c r="D1946" s="38">
        <v>2.5046051065823161E-4</v>
      </c>
      <c r="E1946" s="41"/>
      <c r="F1946" s="16">
        <f t="shared" si="30"/>
        <v>0</v>
      </c>
    </row>
    <row r="1947" spans="2:6" x14ac:dyDescent="0.25">
      <c r="B1947" s="10">
        <v>1944</v>
      </c>
      <c r="C1947" s="31" t="s">
        <v>2521</v>
      </c>
      <c r="D1947" s="38">
        <v>1.6487923047745143E-4</v>
      </c>
      <c r="E1947" s="41"/>
      <c r="F1947" s="16">
        <f t="shared" si="30"/>
        <v>0</v>
      </c>
    </row>
    <row r="1948" spans="2:6" x14ac:dyDescent="0.25">
      <c r="B1948" s="10">
        <v>1945</v>
      </c>
      <c r="C1948" s="31" t="s">
        <v>2522</v>
      </c>
      <c r="D1948" s="38">
        <v>2.5127501638394945E-4</v>
      </c>
      <c r="E1948" s="41"/>
      <c r="F1948" s="16">
        <f t="shared" si="30"/>
        <v>0</v>
      </c>
    </row>
    <row r="1949" spans="2:6" x14ac:dyDescent="0.25">
      <c r="B1949" s="10">
        <v>1946</v>
      </c>
      <c r="C1949" s="31" t="s">
        <v>2523</v>
      </c>
      <c r="D1949" s="38">
        <v>2.2191402427116876E-4</v>
      </c>
      <c r="E1949" s="41"/>
      <c r="F1949" s="16">
        <f t="shared" si="30"/>
        <v>0</v>
      </c>
    </row>
    <row r="1950" spans="2:6" x14ac:dyDescent="0.25">
      <c r="B1950" s="10">
        <v>1947</v>
      </c>
      <c r="C1950" s="31" t="s">
        <v>2524</v>
      </c>
      <c r="D1950" s="38">
        <v>5.596042195550857E-4</v>
      </c>
      <c r="E1950" s="41"/>
      <c r="F1950" s="16">
        <f t="shared" si="30"/>
        <v>0</v>
      </c>
    </row>
    <row r="1951" spans="2:6" x14ac:dyDescent="0.25">
      <c r="B1951" s="10">
        <v>1948</v>
      </c>
      <c r="C1951" s="31" t="s">
        <v>2525</v>
      </c>
      <c r="D1951" s="38">
        <v>3.6513128104321993E-4</v>
      </c>
      <c r="E1951" s="41"/>
      <c r="F1951" s="16">
        <f t="shared" si="30"/>
        <v>0</v>
      </c>
    </row>
    <row r="1952" spans="2:6" x14ac:dyDescent="0.25">
      <c r="B1952" s="10">
        <v>1949</v>
      </c>
      <c r="C1952" s="31" t="s">
        <v>2526</v>
      </c>
      <c r="D1952" s="38">
        <v>3.1624154450668088E-4</v>
      </c>
      <c r="E1952" s="41"/>
      <c r="F1952" s="16">
        <f t="shared" si="30"/>
        <v>0</v>
      </c>
    </row>
    <row r="1953" spans="2:6" x14ac:dyDescent="0.25">
      <c r="B1953" s="10">
        <v>1950</v>
      </c>
      <c r="C1953" s="31" t="s">
        <v>2527</v>
      </c>
      <c r="D1953" s="38">
        <v>4.9353229080459447E-4</v>
      </c>
      <c r="E1953" s="41"/>
      <c r="F1953" s="16">
        <f t="shared" si="30"/>
        <v>0</v>
      </c>
    </row>
    <row r="1954" spans="2:6" x14ac:dyDescent="0.25">
      <c r="B1954" s="10">
        <v>1951</v>
      </c>
      <c r="C1954" s="31" t="s">
        <v>2528</v>
      </c>
      <c r="D1954" s="38">
        <v>1.5935222733865192E-4</v>
      </c>
      <c r="E1954" s="41"/>
      <c r="F1954" s="16">
        <f t="shared" si="30"/>
        <v>0</v>
      </c>
    </row>
    <row r="1955" spans="2:6" x14ac:dyDescent="0.25">
      <c r="B1955" s="10">
        <v>1952</v>
      </c>
      <c r="C1955" s="31" t="s">
        <v>2529</v>
      </c>
      <c r="D1955" s="38">
        <v>1.1816150920949326E-3</v>
      </c>
      <c r="E1955" s="41"/>
      <c r="F1955" s="16">
        <f t="shared" si="30"/>
        <v>0</v>
      </c>
    </row>
    <row r="1956" spans="2:6" x14ac:dyDescent="0.25">
      <c r="B1956" s="10">
        <v>1953</v>
      </c>
      <c r="C1956" s="31" t="s">
        <v>2530</v>
      </c>
      <c r="D1956" s="38">
        <v>2.4584497821249728E-4</v>
      </c>
      <c r="E1956" s="41"/>
      <c r="F1956" s="16">
        <f t="shared" si="30"/>
        <v>0</v>
      </c>
    </row>
    <row r="1957" spans="2:6" x14ac:dyDescent="0.25">
      <c r="B1957" s="10">
        <v>1954</v>
      </c>
      <c r="C1957" s="31" t="s">
        <v>2531</v>
      </c>
      <c r="D1957" s="38">
        <v>1.0493548766331331E-4</v>
      </c>
      <c r="E1957" s="41"/>
      <c r="F1957" s="16">
        <f t="shared" si="30"/>
        <v>0</v>
      </c>
    </row>
    <row r="1958" spans="2:6" x14ac:dyDescent="0.25">
      <c r="B1958" s="10">
        <v>1955</v>
      </c>
      <c r="C1958" s="31" t="s">
        <v>2532</v>
      </c>
      <c r="D1958" s="38">
        <v>1.0148353482574728E-4</v>
      </c>
      <c r="E1958" s="41"/>
      <c r="F1958" s="16">
        <f t="shared" si="30"/>
        <v>0</v>
      </c>
    </row>
    <row r="1959" spans="2:6" x14ac:dyDescent="0.25">
      <c r="B1959" s="10">
        <v>1956</v>
      </c>
      <c r="C1959" s="31" t="s">
        <v>2533</v>
      </c>
      <c r="D1959" s="38">
        <v>2.7875488813019139E-4</v>
      </c>
      <c r="E1959" s="41"/>
      <c r="F1959" s="16">
        <f t="shared" si="30"/>
        <v>0</v>
      </c>
    </row>
    <row r="1960" spans="2:6" x14ac:dyDescent="0.25">
      <c r="B1960" s="10">
        <v>1957</v>
      </c>
      <c r="C1960" s="31" t="s">
        <v>2534</v>
      </c>
      <c r="D1960" s="38">
        <v>1.3749632369855689E-4</v>
      </c>
      <c r="E1960" s="41"/>
      <c r="F1960" s="16">
        <f t="shared" si="30"/>
        <v>0</v>
      </c>
    </row>
    <row r="1961" spans="2:6" x14ac:dyDescent="0.25">
      <c r="B1961" s="10">
        <v>1958</v>
      </c>
      <c r="C1961" s="31" t="s">
        <v>2535</v>
      </c>
      <c r="D1961" s="38">
        <v>1.2143892510583403E-4</v>
      </c>
      <c r="E1961" s="41"/>
      <c r="F1961" s="16">
        <f t="shared" si="30"/>
        <v>0</v>
      </c>
    </row>
    <row r="1962" spans="2:6" x14ac:dyDescent="0.25">
      <c r="B1962" s="10">
        <v>1959</v>
      </c>
      <c r="C1962" s="31" t="s">
        <v>2536</v>
      </c>
      <c r="D1962" s="38">
        <v>1.5822743371742253E-4</v>
      </c>
      <c r="E1962" s="41"/>
      <c r="F1962" s="16">
        <f t="shared" si="30"/>
        <v>0</v>
      </c>
    </row>
    <row r="1963" spans="2:6" x14ac:dyDescent="0.25">
      <c r="B1963" s="10">
        <v>1960</v>
      </c>
      <c r="C1963" s="31" t="s">
        <v>2537</v>
      </c>
      <c r="D1963" s="38">
        <v>7.3712768177463292E-5</v>
      </c>
      <c r="E1963" s="41"/>
      <c r="F1963" s="16">
        <f t="shared" si="30"/>
        <v>0</v>
      </c>
    </row>
    <row r="1964" spans="2:6" x14ac:dyDescent="0.25">
      <c r="B1964" s="10">
        <v>1961</v>
      </c>
      <c r="C1964" s="31" t="s">
        <v>2538</v>
      </c>
      <c r="D1964" s="38">
        <v>2.3063893203308424E-3</v>
      </c>
      <c r="E1964" s="41"/>
      <c r="F1964" s="16">
        <f t="shared" si="30"/>
        <v>0</v>
      </c>
    </row>
    <row r="1965" spans="2:6" x14ac:dyDescent="0.25">
      <c r="B1965" s="10">
        <v>1962</v>
      </c>
      <c r="C1965" s="31" t="s">
        <v>2539</v>
      </c>
      <c r="D1965" s="38">
        <v>1.823911035803847E-4</v>
      </c>
      <c r="E1965" s="41"/>
      <c r="F1965" s="16">
        <f t="shared" si="30"/>
        <v>0</v>
      </c>
    </row>
    <row r="1966" spans="2:6" x14ac:dyDescent="0.25">
      <c r="B1966" s="10">
        <v>1963</v>
      </c>
      <c r="C1966" s="31" t="s">
        <v>2540</v>
      </c>
      <c r="D1966" s="38">
        <v>3.6567428486036514E-4</v>
      </c>
      <c r="E1966" s="41"/>
      <c r="F1966" s="16">
        <f t="shared" si="30"/>
        <v>0</v>
      </c>
    </row>
    <row r="1967" spans="2:6" x14ac:dyDescent="0.25">
      <c r="B1967" s="10">
        <v>1964</v>
      </c>
      <c r="C1967" s="31" t="s">
        <v>2541</v>
      </c>
      <c r="D1967" s="38">
        <v>1.475612873092129E-4</v>
      </c>
      <c r="E1967" s="41"/>
      <c r="F1967" s="16">
        <f t="shared" si="30"/>
        <v>0</v>
      </c>
    </row>
    <row r="1968" spans="2:6" x14ac:dyDescent="0.25">
      <c r="B1968" s="10">
        <v>1965</v>
      </c>
      <c r="C1968" s="31" t="s">
        <v>2542</v>
      </c>
      <c r="D1968" s="38">
        <v>2.436923559373859E-4</v>
      </c>
      <c r="E1968" s="41"/>
      <c r="F1968" s="16">
        <f t="shared" si="30"/>
        <v>0</v>
      </c>
    </row>
    <row r="1969" spans="2:6" x14ac:dyDescent="0.25">
      <c r="B1969" s="10">
        <v>1966</v>
      </c>
      <c r="C1969" s="31" t="s">
        <v>2543</v>
      </c>
      <c r="D1969" s="38">
        <v>2.8333163458898677E-4</v>
      </c>
      <c r="E1969" s="41"/>
      <c r="F1969" s="16">
        <f t="shared" si="30"/>
        <v>0</v>
      </c>
    </row>
    <row r="1970" spans="2:6" x14ac:dyDescent="0.25">
      <c r="B1970" s="10">
        <v>1967</v>
      </c>
      <c r="C1970" s="31" t="s">
        <v>2544</v>
      </c>
      <c r="D1970" s="38">
        <v>1.3414133582833823E-4</v>
      </c>
      <c r="E1970" s="41"/>
      <c r="F1970" s="16">
        <f t="shared" si="30"/>
        <v>0</v>
      </c>
    </row>
    <row r="1971" spans="2:6" x14ac:dyDescent="0.25">
      <c r="B1971" s="10">
        <v>1968</v>
      </c>
      <c r="C1971" s="31" t="s">
        <v>2545</v>
      </c>
      <c r="D1971" s="38">
        <v>3.7102675105793941E-4</v>
      </c>
      <c r="E1971" s="41"/>
      <c r="F1971" s="16">
        <f t="shared" si="30"/>
        <v>0</v>
      </c>
    </row>
    <row r="1972" spans="2:6" x14ac:dyDescent="0.25">
      <c r="B1972" s="10">
        <v>1969</v>
      </c>
      <c r="C1972" s="31" t="s">
        <v>2546</v>
      </c>
      <c r="D1972" s="38">
        <v>2.6944625126484477E-4</v>
      </c>
      <c r="E1972" s="41"/>
      <c r="F1972" s="16">
        <f t="shared" si="30"/>
        <v>0</v>
      </c>
    </row>
    <row r="1973" spans="2:6" x14ac:dyDescent="0.25">
      <c r="B1973" s="10">
        <v>1970</v>
      </c>
      <c r="C1973" s="31" t="s">
        <v>2547</v>
      </c>
      <c r="D1973" s="38">
        <v>9.4042443231510855E-4</v>
      </c>
      <c r="E1973" s="41"/>
      <c r="F1973" s="16">
        <f t="shared" si="30"/>
        <v>0</v>
      </c>
    </row>
    <row r="1974" spans="2:6" x14ac:dyDescent="0.25">
      <c r="B1974" s="10">
        <v>1971</v>
      </c>
      <c r="C1974" s="31" t="s">
        <v>2548</v>
      </c>
      <c r="D1974" s="38">
        <v>5.0538140981444187E-5</v>
      </c>
      <c r="E1974" s="41"/>
      <c r="F1974" s="16">
        <f t="shared" si="30"/>
        <v>0</v>
      </c>
    </row>
    <row r="1975" spans="2:6" x14ac:dyDescent="0.25">
      <c r="B1975" s="10">
        <v>1972</v>
      </c>
      <c r="C1975" s="31" t="s">
        <v>2549</v>
      </c>
      <c r="D1975" s="38">
        <v>4.7571012980614958E-5</v>
      </c>
      <c r="E1975" s="41"/>
      <c r="F1975" s="16">
        <f t="shared" si="30"/>
        <v>0</v>
      </c>
    </row>
    <row r="1976" spans="2:6" x14ac:dyDescent="0.25">
      <c r="B1976" s="10">
        <v>1973</v>
      </c>
      <c r="C1976" s="31" t="s">
        <v>2550</v>
      </c>
      <c r="D1976" s="38">
        <v>1.6214481839825587E-4</v>
      </c>
      <c r="E1976" s="41"/>
      <c r="F1976" s="16">
        <f t="shared" si="30"/>
        <v>0</v>
      </c>
    </row>
    <row r="1977" spans="2:6" x14ac:dyDescent="0.25">
      <c r="B1977" s="10">
        <v>1974</v>
      </c>
      <c r="C1977" s="31" t="s">
        <v>2551</v>
      </c>
      <c r="D1977" s="38">
        <v>2.1217874154949381E-4</v>
      </c>
      <c r="E1977" s="41"/>
      <c r="F1977" s="16">
        <f t="shared" si="30"/>
        <v>0</v>
      </c>
    </row>
    <row r="1978" spans="2:6" x14ac:dyDescent="0.25">
      <c r="B1978" s="10">
        <v>1975</v>
      </c>
      <c r="C1978" s="31" t="s">
        <v>2552</v>
      </c>
      <c r="D1978" s="38">
        <v>3.0117318858090107E-4</v>
      </c>
      <c r="E1978" s="41"/>
      <c r="F1978" s="16">
        <f t="shared" si="30"/>
        <v>0</v>
      </c>
    </row>
    <row r="1979" spans="2:6" x14ac:dyDescent="0.25">
      <c r="B1979" s="10">
        <v>1976</v>
      </c>
      <c r="C1979" s="31" t="s">
        <v>2553</v>
      </c>
      <c r="D1979" s="38">
        <v>1.1346840478988102E-4</v>
      </c>
      <c r="E1979" s="41"/>
      <c r="F1979" s="16">
        <f t="shared" si="30"/>
        <v>0</v>
      </c>
    </row>
    <row r="1980" spans="2:6" x14ac:dyDescent="0.25">
      <c r="B1980" s="10">
        <v>1977</v>
      </c>
      <c r="C1980" s="31" t="s">
        <v>2554</v>
      </c>
      <c r="D1980" s="38">
        <v>1.7785314310852826E-4</v>
      </c>
      <c r="E1980" s="41"/>
      <c r="F1980" s="16">
        <f t="shared" si="30"/>
        <v>0</v>
      </c>
    </row>
    <row r="1981" spans="2:6" x14ac:dyDescent="0.25">
      <c r="B1981" s="10">
        <v>1978</v>
      </c>
      <c r="C1981" s="31" t="s">
        <v>2555</v>
      </c>
      <c r="D1981" s="38">
        <v>9.1209126885620983E-4</v>
      </c>
      <c r="E1981" s="41"/>
      <c r="F1981" s="16">
        <f t="shared" si="30"/>
        <v>0</v>
      </c>
    </row>
    <row r="1982" spans="2:6" x14ac:dyDescent="0.25">
      <c r="B1982" s="10">
        <v>1979</v>
      </c>
      <c r="C1982" s="31" t="s">
        <v>2556</v>
      </c>
      <c r="D1982" s="38">
        <v>2.3562487065408553E-5</v>
      </c>
      <c r="E1982" s="41"/>
      <c r="F1982" s="16">
        <f t="shared" si="30"/>
        <v>0</v>
      </c>
    </row>
    <row r="1983" spans="2:6" x14ac:dyDescent="0.25">
      <c r="B1983" s="10">
        <v>1980</v>
      </c>
      <c r="C1983" s="31" t="s">
        <v>2557</v>
      </c>
      <c r="D1983" s="38">
        <v>9.054588650896504E-5</v>
      </c>
      <c r="E1983" s="41"/>
      <c r="F1983" s="16">
        <f t="shared" si="30"/>
        <v>0</v>
      </c>
    </row>
    <row r="1984" spans="2:6" x14ac:dyDescent="0.25">
      <c r="B1984" s="10">
        <v>1981</v>
      </c>
      <c r="C1984" s="31" t="s">
        <v>2558</v>
      </c>
      <c r="D1984" s="38">
        <v>3.9173846808333557E-5</v>
      </c>
      <c r="E1984" s="41"/>
      <c r="F1984" s="16">
        <f t="shared" si="30"/>
        <v>0</v>
      </c>
    </row>
    <row r="1985" spans="2:6" x14ac:dyDescent="0.25">
      <c r="B1985" s="10">
        <v>1982</v>
      </c>
      <c r="C1985" s="31" t="s">
        <v>2559</v>
      </c>
      <c r="D1985" s="38">
        <v>6.2232116043535834E-5</v>
      </c>
      <c r="E1985" s="41"/>
      <c r="F1985" s="16">
        <f t="shared" si="30"/>
        <v>0</v>
      </c>
    </row>
    <row r="1986" spans="2:6" x14ac:dyDescent="0.25">
      <c r="B1986" s="10">
        <v>1983</v>
      </c>
      <c r="C1986" s="31" t="s">
        <v>2560</v>
      </c>
      <c r="D1986" s="38">
        <v>1.5390279617373025E-4</v>
      </c>
      <c r="E1986" s="41"/>
      <c r="F1986" s="16">
        <f t="shared" si="30"/>
        <v>0</v>
      </c>
    </row>
    <row r="1987" spans="2:6" x14ac:dyDescent="0.25">
      <c r="B1987" s="10">
        <v>1984</v>
      </c>
      <c r="C1987" s="31" t="s">
        <v>2561</v>
      </c>
      <c r="D1987" s="38">
        <v>3.3472306728308775E-5</v>
      </c>
      <c r="E1987" s="41"/>
      <c r="F1987" s="16">
        <f t="shared" si="30"/>
        <v>0</v>
      </c>
    </row>
    <row r="1988" spans="2:6" x14ac:dyDescent="0.25">
      <c r="B1988" s="10">
        <v>1985</v>
      </c>
      <c r="C1988" s="31" t="s">
        <v>2562</v>
      </c>
      <c r="D1988" s="38">
        <v>6.5703461874571335E-5</v>
      </c>
      <c r="E1988" s="41"/>
      <c r="F1988" s="16">
        <f t="shared" si="30"/>
        <v>0</v>
      </c>
    </row>
    <row r="1989" spans="2:6" x14ac:dyDescent="0.25">
      <c r="B1989" s="10">
        <v>1986</v>
      </c>
      <c r="C1989" s="31" t="s">
        <v>2563</v>
      </c>
      <c r="D1989" s="38">
        <v>3.7467263383020016E-5</v>
      </c>
      <c r="E1989" s="41"/>
      <c r="F1989" s="16">
        <f t="shared" ref="F1989:F2052" si="31">IF(E1989="si",1,0)</f>
        <v>0</v>
      </c>
    </row>
    <row r="1990" spans="2:6" x14ac:dyDescent="0.25">
      <c r="B1990" s="10">
        <v>1987</v>
      </c>
      <c r="C1990" s="31" t="s">
        <v>2564</v>
      </c>
      <c r="D1990" s="38">
        <v>2.8100447537265014E-5</v>
      </c>
      <c r="E1990" s="41"/>
      <c r="F1990" s="16">
        <f t="shared" si="31"/>
        <v>0</v>
      </c>
    </row>
    <row r="1991" spans="2:6" x14ac:dyDescent="0.25">
      <c r="B1991" s="10">
        <v>1988</v>
      </c>
      <c r="C1991" s="31" t="s">
        <v>2565</v>
      </c>
      <c r="D1991" s="38">
        <v>4.7303389670736248E-4</v>
      </c>
      <c r="E1991" s="41"/>
      <c r="F1991" s="16">
        <f t="shared" si="31"/>
        <v>0</v>
      </c>
    </row>
    <row r="1992" spans="2:6" x14ac:dyDescent="0.25">
      <c r="B1992" s="10">
        <v>1989</v>
      </c>
      <c r="C1992" s="31" t="s">
        <v>2566</v>
      </c>
      <c r="D1992" s="38">
        <v>4.4894779881827819E-5</v>
      </c>
      <c r="E1992" s="41"/>
      <c r="F1992" s="16">
        <f t="shared" si="31"/>
        <v>0</v>
      </c>
    </row>
    <row r="1993" spans="2:6" x14ac:dyDescent="0.25">
      <c r="B1993" s="10">
        <v>1990</v>
      </c>
      <c r="C1993" s="31" t="s">
        <v>2567</v>
      </c>
      <c r="D1993" s="38">
        <v>3.0348095480376824E-4</v>
      </c>
      <c r="E1993" s="41"/>
      <c r="F1993" s="16">
        <f t="shared" si="31"/>
        <v>0</v>
      </c>
    </row>
    <row r="1994" spans="2:6" x14ac:dyDescent="0.25">
      <c r="B1994" s="10">
        <v>1991</v>
      </c>
      <c r="C1994" s="31" t="s">
        <v>2568</v>
      </c>
      <c r="D1994" s="38">
        <v>2.2356242871607388E-4</v>
      </c>
      <c r="E1994" s="41"/>
      <c r="F1994" s="16">
        <f t="shared" si="31"/>
        <v>0</v>
      </c>
    </row>
    <row r="1995" spans="2:6" x14ac:dyDescent="0.25">
      <c r="B1995" s="10">
        <v>1992</v>
      </c>
      <c r="C1995" s="31" t="s">
        <v>2569</v>
      </c>
      <c r="D1995" s="38">
        <v>3.2236973044303405E-4</v>
      </c>
      <c r="E1995" s="41"/>
      <c r="F1995" s="16">
        <f t="shared" si="31"/>
        <v>0</v>
      </c>
    </row>
    <row r="1996" spans="2:6" x14ac:dyDescent="0.25">
      <c r="B1996" s="10">
        <v>1993</v>
      </c>
      <c r="C1996" s="31" t="s">
        <v>2570</v>
      </c>
      <c r="D1996" s="38">
        <v>4.3653628299781605E-4</v>
      </c>
      <c r="E1996" s="41"/>
      <c r="F1996" s="16">
        <f t="shared" si="31"/>
        <v>0</v>
      </c>
    </row>
    <row r="1997" spans="2:6" x14ac:dyDescent="0.25">
      <c r="B1997" s="10">
        <v>1994</v>
      </c>
      <c r="C1997" s="31" t="s">
        <v>2571</v>
      </c>
      <c r="D1997" s="38">
        <v>2.6060304624276552E-4</v>
      </c>
      <c r="E1997" s="41"/>
      <c r="F1997" s="16">
        <f t="shared" si="31"/>
        <v>0</v>
      </c>
    </row>
    <row r="1998" spans="2:6" x14ac:dyDescent="0.25">
      <c r="B1998" s="10">
        <v>1995</v>
      </c>
      <c r="C1998" s="31" t="s">
        <v>2572</v>
      </c>
      <c r="D1998" s="38">
        <v>2.1241145747112746E-4</v>
      </c>
      <c r="E1998" s="41"/>
      <c r="F1998" s="16">
        <f t="shared" si="31"/>
        <v>0</v>
      </c>
    </row>
    <row r="1999" spans="2:6" x14ac:dyDescent="0.25">
      <c r="B1999" s="10">
        <v>1996</v>
      </c>
      <c r="C1999" s="31" t="s">
        <v>2573</v>
      </c>
      <c r="D1999" s="38">
        <v>3.0189072933927156E-4</v>
      </c>
      <c r="E1999" s="41"/>
      <c r="F1999" s="16">
        <f t="shared" si="31"/>
        <v>0</v>
      </c>
    </row>
    <row r="2000" spans="2:6" x14ac:dyDescent="0.25">
      <c r="B2000" s="10">
        <v>1997</v>
      </c>
      <c r="C2000" s="31" t="s">
        <v>2574</v>
      </c>
      <c r="D2000" s="38">
        <v>3.3976524558515048E-5</v>
      </c>
      <c r="E2000" s="41"/>
      <c r="F2000" s="16">
        <f t="shared" si="31"/>
        <v>0</v>
      </c>
    </row>
    <row r="2001" spans="2:6" x14ac:dyDescent="0.25">
      <c r="B2001" s="10">
        <v>1998</v>
      </c>
      <c r="C2001" s="31" t="s">
        <v>2575</v>
      </c>
      <c r="D2001" s="38">
        <v>7.522542166808211E-5</v>
      </c>
      <c r="E2001" s="41"/>
      <c r="F2001" s="16">
        <f t="shared" si="31"/>
        <v>0</v>
      </c>
    </row>
    <row r="2002" spans="2:6" x14ac:dyDescent="0.25">
      <c r="B2002" s="10">
        <v>1999</v>
      </c>
      <c r="C2002" s="31" t="s">
        <v>2576</v>
      </c>
      <c r="D2002" s="38">
        <v>1.4515655611899836E-4</v>
      </c>
      <c r="E2002" s="41"/>
      <c r="F2002" s="16">
        <f t="shared" si="31"/>
        <v>0</v>
      </c>
    </row>
    <row r="2003" spans="2:6" x14ac:dyDescent="0.25">
      <c r="B2003" s="10">
        <v>2000</v>
      </c>
      <c r="C2003" s="31" t="s">
        <v>2577</v>
      </c>
      <c r="D2003" s="38">
        <v>4.8404911699802261E-5</v>
      </c>
      <c r="E2003" s="41"/>
      <c r="F2003" s="16">
        <f t="shared" si="31"/>
        <v>0</v>
      </c>
    </row>
    <row r="2004" spans="2:6" x14ac:dyDescent="0.25">
      <c r="B2004" s="10">
        <v>2001</v>
      </c>
      <c r="C2004" s="31" t="s">
        <v>2578</v>
      </c>
      <c r="D2004" s="38">
        <v>2.1181027467357384E-4</v>
      </c>
      <c r="E2004" s="41"/>
      <c r="F2004" s="16">
        <f t="shared" si="31"/>
        <v>0</v>
      </c>
    </row>
    <row r="2005" spans="2:6" x14ac:dyDescent="0.25">
      <c r="B2005" s="10">
        <v>2002</v>
      </c>
      <c r="C2005" s="31" t="s">
        <v>2579</v>
      </c>
      <c r="D2005" s="38">
        <v>3.8223590128329426E-5</v>
      </c>
      <c r="E2005" s="41"/>
      <c r="F2005" s="16">
        <f t="shared" si="31"/>
        <v>0</v>
      </c>
    </row>
    <row r="2006" spans="2:6" x14ac:dyDescent="0.25">
      <c r="B2006" s="10">
        <v>2003</v>
      </c>
      <c r="C2006" s="31" t="s">
        <v>2580</v>
      </c>
      <c r="D2006" s="38">
        <v>8.8257513279567333E-5</v>
      </c>
      <c r="E2006" s="41"/>
      <c r="F2006" s="16">
        <f t="shared" si="31"/>
        <v>0</v>
      </c>
    </row>
    <row r="2007" spans="2:6" x14ac:dyDescent="0.25">
      <c r="B2007" s="10">
        <v>2004</v>
      </c>
      <c r="C2007" s="31" t="s">
        <v>2581</v>
      </c>
      <c r="D2007" s="38">
        <v>9.6538321491031906E-5</v>
      </c>
      <c r="E2007" s="41"/>
      <c r="F2007" s="16">
        <f t="shared" si="31"/>
        <v>0</v>
      </c>
    </row>
    <row r="2008" spans="2:6" x14ac:dyDescent="0.25">
      <c r="B2008" s="10">
        <v>2005</v>
      </c>
      <c r="C2008" s="31" t="s">
        <v>2582</v>
      </c>
      <c r="D2008" s="38">
        <v>1.5719960506354051E-4</v>
      </c>
      <c r="E2008" s="41"/>
      <c r="F2008" s="16">
        <f t="shared" si="31"/>
        <v>0</v>
      </c>
    </row>
    <row r="2009" spans="2:6" x14ac:dyDescent="0.25">
      <c r="B2009" s="10">
        <v>2006</v>
      </c>
      <c r="C2009" s="31" t="s">
        <v>2583</v>
      </c>
      <c r="D2009" s="38">
        <v>1.2130705275024162E-3</v>
      </c>
      <c r="E2009" s="41"/>
      <c r="F2009" s="16">
        <f t="shared" si="31"/>
        <v>0</v>
      </c>
    </row>
    <row r="2010" spans="2:6" x14ac:dyDescent="0.25">
      <c r="B2010" s="10">
        <v>2007</v>
      </c>
      <c r="C2010" s="31" t="s">
        <v>2584</v>
      </c>
      <c r="D2010" s="38">
        <v>2.392513604328768E-4</v>
      </c>
      <c r="E2010" s="41"/>
      <c r="F2010" s="16">
        <f t="shared" si="31"/>
        <v>0</v>
      </c>
    </row>
    <row r="2011" spans="2:6" x14ac:dyDescent="0.25">
      <c r="B2011" s="10">
        <v>2008</v>
      </c>
      <c r="C2011" s="31" t="s">
        <v>2585</v>
      </c>
      <c r="D2011" s="38">
        <v>2.1171330970622647E-4</v>
      </c>
      <c r="E2011" s="41"/>
      <c r="F2011" s="16">
        <f t="shared" si="31"/>
        <v>0</v>
      </c>
    </row>
    <row r="2012" spans="2:6" x14ac:dyDescent="0.25">
      <c r="B2012" s="10">
        <v>2009</v>
      </c>
      <c r="C2012" s="31" t="s">
        <v>2586</v>
      </c>
      <c r="D2012" s="38">
        <v>5.1430218681039897E-5</v>
      </c>
      <c r="E2012" s="41"/>
      <c r="F2012" s="16">
        <f t="shared" si="31"/>
        <v>0</v>
      </c>
    </row>
    <row r="2013" spans="2:6" x14ac:dyDescent="0.25">
      <c r="B2013" s="10">
        <v>2010</v>
      </c>
      <c r="C2013" s="31" t="s">
        <v>2587</v>
      </c>
      <c r="D2013" s="38">
        <v>5.5813035205140583E-5</v>
      </c>
      <c r="E2013" s="41"/>
      <c r="F2013" s="16">
        <f t="shared" si="31"/>
        <v>0</v>
      </c>
    </row>
    <row r="2014" spans="2:6" x14ac:dyDescent="0.25">
      <c r="B2014" s="10">
        <v>2011</v>
      </c>
      <c r="C2014" s="31" t="s">
        <v>2588</v>
      </c>
      <c r="D2014" s="38">
        <v>2.345194700263256E-4</v>
      </c>
      <c r="E2014" s="41"/>
      <c r="F2014" s="16">
        <f t="shared" si="31"/>
        <v>0</v>
      </c>
    </row>
    <row r="2015" spans="2:6" x14ac:dyDescent="0.25">
      <c r="B2015" s="10">
        <v>2012</v>
      </c>
      <c r="C2015" s="31" t="s">
        <v>2589</v>
      </c>
      <c r="D2015" s="38">
        <v>2.6120422904031917E-4</v>
      </c>
      <c r="E2015" s="41"/>
      <c r="F2015" s="16">
        <f t="shared" si="31"/>
        <v>0</v>
      </c>
    </row>
    <row r="2016" spans="2:6" x14ac:dyDescent="0.25">
      <c r="B2016" s="10">
        <v>2013</v>
      </c>
      <c r="C2016" s="31" t="s">
        <v>2590</v>
      </c>
      <c r="D2016" s="38">
        <v>2.0622509255436588E-4</v>
      </c>
      <c r="E2016" s="41"/>
      <c r="F2016" s="16">
        <f t="shared" si="31"/>
        <v>0</v>
      </c>
    </row>
    <row r="2017" spans="2:6" x14ac:dyDescent="0.25">
      <c r="B2017" s="10">
        <v>2014</v>
      </c>
      <c r="C2017" s="31" t="s">
        <v>2591</v>
      </c>
      <c r="D2017" s="38">
        <v>1.5454276495822285E-4</v>
      </c>
      <c r="E2017" s="41"/>
      <c r="F2017" s="16">
        <f t="shared" si="31"/>
        <v>0</v>
      </c>
    </row>
    <row r="2018" spans="2:6" x14ac:dyDescent="0.25">
      <c r="B2018" s="10">
        <v>2015</v>
      </c>
      <c r="C2018" s="31" t="s">
        <v>2592</v>
      </c>
      <c r="D2018" s="38">
        <v>1.1207210926007903E-4</v>
      </c>
      <c r="E2018" s="41"/>
      <c r="F2018" s="16">
        <f t="shared" si="31"/>
        <v>0</v>
      </c>
    </row>
    <row r="2019" spans="2:6" x14ac:dyDescent="0.25">
      <c r="B2019" s="10">
        <v>2016</v>
      </c>
      <c r="C2019" s="31" t="s">
        <v>2593</v>
      </c>
      <c r="D2019" s="38">
        <v>1.6604281008561977E-4</v>
      </c>
      <c r="E2019" s="41"/>
      <c r="F2019" s="16">
        <f t="shared" si="31"/>
        <v>0</v>
      </c>
    </row>
    <row r="2020" spans="2:6" x14ac:dyDescent="0.25">
      <c r="B2020" s="10">
        <v>2017</v>
      </c>
      <c r="C2020" s="31" t="s">
        <v>2594</v>
      </c>
      <c r="D2020" s="38">
        <v>2.4132875506646643E-4</v>
      </c>
      <c r="E2020" s="41"/>
      <c r="F2020" s="16">
        <f t="shared" si="31"/>
        <v>0</v>
      </c>
    </row>
    <row r="2021" spans="2:6" x14ac:dyDescent="0.25">
      <c r="B2021" s="10">
        <v>2018</v>
      </c>
      <c r="C2021" s="31" t="s">
        <v>2595</v>
      </c>
      <c r="D2021" s="38">
        <v>3.6435416773346942E-4</v>
      </c>
      <c r="E2021" s="41"/>
      <c r="F2021" s="16">
        <f t="shared" si="31"/>
        <v>0</v>
      </c>
    </row>
    <row r="2022" spans="2:6" x14ac:dyDescent="0.25">
      <c r="B2022" s="10">
        <v>2019</v>
      </c>
      <c r="C2022" s="31" t="s">
        <v>2596</v>
      </c>
      <c r="D2022" s="38">
        <v>7.354043859282858E-4</v>
      </c>
      <c r="E2022" s="41"/>
      <c r="F2022" s="16">
        <f t="shared" si="31"/>
        <v>0</v>
      </c>
    </row>
    <row r="2023" spans="2:6" x14ac:dyDescent="0.25">
      <c r="B2023" s="10">
        <v>2020</v>
      </c>
      <c r="C2023" s="31" t="s">
        <v>2597</v>
      </c>
      <c r="D2023" s="38">
        <v>3.8746134764921608E-4</v>
      </c>
      <c r="E2023" s="41"/>
      <c r="F2023" s="16">
        <f t="shared" si="31"/>
        <v>0</v>
      </c>
    </row>
    <row r="2024" spans="2:6" x14ac:dyDescent="0.25">
      <c r="B2024" s="10">
        <v>2021</v>
      </c>
      <c r="C2024" s="31" t="s">
        <v>2598</v>
      </c>
      <c r="D2024" s="38">
        <v>4.0257584305474219E-4</v>
      </c>
      <c r="E2024" s="41"/>
      <c r="F2024" s="16">
        <f t="shared" si="31"/>
        <v>0</v>
      </c>
    </row>
    <row r="2025" spans="2:6" x14ac:dyDescent="0.25">
      <c r="B2025" s="10">
        <v>2022</v>
      </c>
      <c r="C2025" s="31" t="s">
        <v>2599</v>
      </c>
      <c r="D2025" s="38">
        <v>4.508222413210374E-4</v>
      </c>
      <c r="E2025" s="41"/>
      <c r="F2025" s="16">
        <f t="shared" si="31"/>
        <v>0</v>
      </c>
    </row>
    <row r="2026" spans="2:6" x14ac:dyDescent="0.25">
      <c r="B2026" s="10">
        <v>2023</v>
      </c>
      <c r="C2026" s="31" t="s">
        <v>2600</v>
      </c>
      <c r="D2026" s="38">
        <v>3.3015786378780413E-5</v>
      </c>
      <c r="E2026" s="41"/>
      <c r="F2026" s="16">
        <f t="shared" si="31"/>
        <v>0</v>
      </c>
    </row>
    <row r="2027" spans="2:6" x14ac:dyDescent="0.25">
      <c r="B2027" s="10">
        <v>2024</v>
      </c>
      <c r="C2027" s="31" t="s">
        <v>2601</v>
      </c>
      <c r="D2027" s="38">
        <v>4.8672158700253653E-5</v>
      </c>
      <c r="E2027" s="41"/>
      <c r="F2027" s="16">
        <f t="shared" si="31"/>
        <v>0</v>
      </c>
    </row>
    <row r="2028" spans="2:6" x14ac:dyDescent="0.25">
      <c r="B2028" s="10">
        <v>2025</v>
      </c>
      <c r="C2028" s="31" t="s">
        <v>2602</v>
      </c>
      <c r="D2028" s="38">
        <v>8.4242507682784942E-5</v>
      </c>
      <c r="E2028" s="41"/>
      <c r="F2028" s="16">
        <f t="shared" si="31"/>
        <v>0</v>
      </c>
    </row>
    <row r="2029" spans="2:6" x14ac:dyDescent="0.25">
      <c r="B2029" s="10">
        <v>2026</v>
      </c>
      <c r="C2029" s="31" t="s">
        <v>2603</v>
      </c>
      <c r="D2029" s="38">
        <v>1.3641751358969703E-4</v>
      </c>
      <c r="E2029" s="41"/>
      <c r="F2029" s="16">
        <f t="shared" si="31"/>
        <v>0</v>
      </c>
    </row>
    <row r="2030" spans="2:6" x14ac:dyDescent="0.25">
      <c r="B2030" s="10">
        <v>2027</v>
      </c>
      <c r="C2030" s="31" t="s">
        <v>2604</v>
      </c>
      <c r="D2030" s="38">
        <v>1.5248029359813065E-4</v>
      </c>
      <c r="E2030" s="41"/>
      <c r="F2030" s="16">
        <f t="shared" si="31"/>
        <v>0</v>
      </c>
    </row>
    <row r="2031" spans="2:6" x14ac:dyDescent="0.25">
      <c r="B2031" s="10">
        <v>2028</v>
      </c>
      <c r="C2031" s="31" t="s">
        <v>2605</v>
      </c>
      <c r="D2031" s="38">
        <v>1.341338894439197E-4</v>
      </c>
      <c r="E2031" s="41"/>
      <c r="F2031" s="16">
        <f t="shared" si="31"/>
        <v>0</v>
      </c>
    </row>
    <row r="2032" spans="2:6" x14ac:dyDescent="0.25">
      <c r="B2032" s="10">
        <v>2029</v>
      </c>
      <c r="C2032" s="31" t="s">
        <v>2606</v>
      </c>
      <c r="D2032" s="38">
        <v>1.4003647727834411E-4</v>
      </c>
      <c r="E2032" s="41"/>
      <c r="F2032" s="16">
        <f t="shared" si="31"/>
        <v>0</v>
      </c>
    </row>
    <row r="2033" spans="2:6" x14ac:dyDescent="0.25">
      <c r="B2033" s="10">
        <v>2030</v>
      </c>
      <c r="C2033" s="31" t="s">
        <v>2607</v>
      </c>
      <c r="D2033" s="38">
        <v>1.2757874683826888E-3</v>
      </c>
      <c r="E2033" s="41"/>
      <c r="F2033" s="16">
        <f t="shared" si="31"/>
        <v>0</v>
      </c>
    </row>
    <row r="2034" spans="2:6" x14ac:dyDescent="0.25">
      <c r="B2034" s="10">
        <v>2031</v>
      </c>
      <c r="C2034" s="31" t="s">
        <v>2608</v>
      </c>
      <c r="D2034" s="38">
        <v>7.576842548522733E-5</v>
      </c>
      <c r="E2034" s="41"/>
      <c r="F2034" s="16">
        <f t="shared" si="31"/>
        <v>0</v>
      </c>
    </row>
    <row r="2035" spans="2:6" x14ac:dyDescent="0.25">
      <c r="B2035" s="10">
        <v>2032</v>
      </c>
      <c r="C2035" s="31" t="s">
        <v>2609</v>
      </c>
      <c r="D2035" s="38">
        <v>1.8178992078283108E-4</v>
      </c>
      <c r="E2035" s="41"/>
      <c r="F2035" s="16">
        <f t="shared" si="31"/>
        <v>0</v>
      </c>
    </row>
    <row r="2036" spans="2:6" x14ac:dyDescent="0.25">
      <c r="B2036" s="10">
        <v>2033</v>
      </c>
      <c r="C2036" s="31" t="s">
        <v>2610</v>
      </c>
      <c r="D2036" s="38">
        <v>7.0357780307244631E-5</v>
      </c>
      <c r="E2036" s="41"/>
      <c r="F2036" s="16">
        <f t="shared" si="31"/>
        <v>0</v>
      </c>
    </row>
    <row r="2037" spans="2:6" x14ac:dyDescent="0.25">
      <c r="B2037" s="10">
        <v>2034</v>
      </c>
      <c r="C2037" s="31" t="s">
        <v>2611</v>
      </c>
      <c r="D2037" s="38">
        <v>1.7352850556483598E-4</v>
      </c>
      <c r="E2037" s="41"/>
      <c r="F2037" s="16">
        <f t="shared" si="31"/>
        <v>0</v>
      </c>
    </row>
    <row r="2038" spans="2:6" x14ac:dyDescent="0.25">
      <c r="B2038" s="10">
        <v>2035</v>
      </c>
      <c r="C2038" s="31" t="s">
        <v>2612</v>
      </c>
      <c r="D2038" s="38">
        <v>1.3270625431159729E-4</v>
      </c>
      <c r="E2038" s="41"/>
      <c r="F2038" s="16">
        <f t="shared" si="31"/>
        <v>0</v>
      </c>
    </row>
    <row r="2039" spans="2:6" x14ac:dyDescent="0.25">
      <c r="B2039" s="10">
        <v>2036</v>
      </c>
      <c r="C2039" s="31" t="s">
        <v>2613</v>
      </c>
      <c r="D2039" s="38">
        <v>1.0615724625189005E-4</v>
      </c>
      <c r="E2039" s="41"/>
      <c r="F2039" s="16">
        <f t="shared" si="31"/>
        <v>0</v>
      </c>
    </row>
    <row r="2040" spans="2:6" x14ac:dyDescent="0.25">
      <c r="B2040" s="10">
        <v>2037</v>
      </c>
      <c r="C2040" s="31" t="s">
        <v>2614</v>
      </c>
      <c r="D2040" s="38">
        <v>3.3569271695656136E-5</v>
      </c>
      <c r="E2040" s="41"/>
      <c r="F2040" s="16">
        <f t="shared" si="31"/>
        <v>0</v>
      </c>
    </row>
    <row r="2041" spans="2:6" x14ac:dyDescent="0.25">
      <c r="B2041" s="10">
        <v>2038</v>
      </c>
      <c r="C2041" s="31" t="s">
        <v>2615</v>
      </c>
      <c r="D2041" s="38">
        <v>8.8703552129365198E-5</v>
      </c>
      <c r="E2041" s="41"/>
      <c r="F2041" s="16">
        <f t="shared" si="31"/>
        <v>0</v>
      </c>
    </row>
    <row r="2042" spans="2:6" x14ac:dyDescent="0.25">
      <c r="B2042" s="10">
        <v>2039</v>
      </c>
      <c r="C2042" s="31" t="s">
        <v>2616</v>
      </c>
      <c r="D2042" s="38">
        <v>4.6023452101751089E-4</v>
      </c>
      <c r="E2042" s="41"/>
      <c r="F2042" s="16">
        <f t="shared" si="31"/>
        <v>0</v>
      </c>
    </row>
    <row r="2043" spans="2:6" x14ac:dyDescent="0.25">
      <c r="B2043" s="10">
        <v>2040</v>
      </c>
      <c r="C2043" s="31" t="s">
        <v>2617</v>
      </c>
      <c r="D2043" s="38">
        <v>3.9813815592826138E-5</v>
      </c>
      <c r="E2043" s="41"/>
      <c r="F2043" s="16">
        <f t="shared" si="31"/>
        <v>0</v>
      </c>
    </row>
    <row r="2044" spans="2:6" x14ac:dyDescent="0.25">
      <c r="B2044" s="10">
        <v>2041</v>
      </c>
      <c r="C2044" s="31" t="s">
        <v>2618</v>
      </c>
      <c r="D2044" s="38">
        <v>1.1083095767803282E-4</v>
      </c>
      <c r="E2044" s="41"/>
      <c r="F2044" s="16">
        <f t="shared" si="31"/>
        <v>0</v>
      </c>
    </row>
    <row r="2045" spans="2:6" x14ac:dyDescent="0.25">
      <c r="B2045" s="10">
        <v>2042</v>
      </c>
      <c r="C2045" s="31" t="s">
        <v>2619</v>
      </c>
      <c r="D2045" s="38">
        <v>3.469406531688551E-5</v>
      </c>
      <c r="E2045" s="41"/>
      <c r="F2045" s="16">
        <f t="shared" si="31"/>
        <v>0</v>
      </c>
    </row>
    <row r="2046" spans="2:6" x14ac:dyDescent="0.25">
      <c r="B2046" s="10">
        <v>2043</v>
      </c>
      <c r="C2046" s="31" t="s">
        <v>2620</v>
      </c>
      <c r="D2046" s="38">
        <v>2.7809552635222934E-5</v>
      </c>
      <c r="E2046" s="41"/>
      <c r="F2046" s="16">
        <f t="shared" si="31"/>
        <v>0</v>
      </c>
    </row>
    <row r="2047" spans="2:6" x14ac:dyDescent="0.25">
      <c r="B2047" s="10">
        <v>2044</v>
      </c>
      <c r="C2047" s="31" t="s">
        <v>2621</v>
      </c>
      <c r="D2047" s="38">
        <v>1.748278361272906E-4</v>
      </c>
      <c r="E2047" s="41"/>
      <c r="F2047" s="16">
        <f t="shared" si="31"/>
        <v>0</v>
      </c>
    </row>
    <row r="2048" spans="2:6" x14ac:dyDescent="0.25">
      <c r="B2048" s="10">
        <v>2045</v>
      </c>
      <c r="C2048" s="31" t="s">
        <v>2622</v>
      </c>
      <c r="D2048" s="38">
        <v>1.2607385054503787E-4</v>
      </c>
      <c r="E2048" s="41"/>
      <c r="F2048" s="16">
        <f t="shared" si="31"/>
        <v>0</v>
      </c>
    </row>
    <row r="2049" spans="2:6" x14ac:dyDescent="0.25">
      <c r="B2049" s="10">
        <v>2046</v>
      </c>
      <c r="C2049" s="31" t="s">
        <v>2623</v>
      </c>
      <c r="D2049" s="38">
        <v>1.5772321588721625E-4</v>
      </c>
      <c r="E2049" s="41"/>
      <c r="F2049" s="16">
        <f t="shared" si="31"/>
        <v>0</v>
      </c>
    </row>
    <row r="2050" spans="2:6" x14ac:dyDescent="0.25">
      <c r="B2050" s="10">
        <v>2047</v>
      </c>
      <c r="C2050" s="31" t="s">
        <v>2624</v>
      </c>
      <c r="D2050" s="38">
        <v>6.2309688017413728E-5</v>
      </c>
      <c r="E2050" s="41"/>
      <c r="F2050" s="16">
        <f t="shared" si="31"/>
        <v>0</v>
      </c>
    </row>
    <row r="2051" spans="2:6" x14ac:dyDescent="0.25">
      <c r="B2051" s="10">
        <v>2048</v>
      </c>
      <c r="C2051" s="31" t="s">
        <v>2625</v>
      </c>
      <c r="D2051" s="38">
        <v>1.4864729494350334E-4</v>
      </c>
      <c r="E2051" s="41"/>
      <c r="F2051" s="16">
        <f t="shared" si="31"/>
        <v>0</v>
      </c>
    </row>
    <row r="2052" spans="2:6" x14ac:dyDescent="0.25">
      <c r="B2052" s="10">
        <v>2049</v>
      </c>
      <c r="C2052" s="31" t="s">
        <v>2626</v>
      </c>
      <c r="D2052" s="38">
        <v>2.2742163441649883E-4</v>
      </c>
      <c r="E2052" s="41"/>
      <c r="F2052" s="16">
        <f t="shared" si="31"/>
        <v>0</v>
      </c>
    </row>
    <row r="2053" spans="2:6" x14ac:dyDescent="0.25">
      <c r="B2053" s="10">
        <v>2050</v>
      </c>
      <c r="C2053" s="31" t="s">
        <v>2627</v>
      </c>
      <c r="D2053" s="38">
        <v>2.2457086437648643E-5</v>
      </c>
      <c r="E2053" s="41"/>
      <c r="F2053" s="16">
        <f t="shared" ref="F2053:F2116" si="32">IF(E2053="si",1,0)</f>
        <v>0</v>
      </c>
    </row>
    <row r="2054" spans="2:6" x14ac:dyDescent="0.25">
      <c r="B2054" s="10">
        <v>2051</v>
      </c>
      <c r="C2054" s="31" t="s">
        <v>2628</v>
      </c>
      <c r="D2054" s="38">
        <v>5.7112365767595212E-5</v>
      </c>
      <c r="E2054" s="41"/>
      <c r="F2054" s="16">
        <f t="shared" si="32"/>
        <v>0</v>
      </c>
    </row>
    <row r="2055" spans="2:6" x14ac:dyDescent="0.25">
      <c r="B2055" s="10">
        <v>2052</v>
      </c>
      <c r="C2055" s="31" t="s">
        <v>2629</v>
      </c>
      <c r="D2055" s="38">
        <v>2.9942781916864859E-5</v>
      </c>
      <c r="E2055" s="41"/>
      <c r="F2055" s="16">
        <f t="shared" si="32"/>
        <v>0</v>
      </c>
    </row>
    <row r="2056" spans="2:6" x14ac:dyDescent="0.25">
      <c r="B2056" s="10">
        <v>2053</v>
      </c>
      <c r="C2056" s="31" t="s">
        <v>2630</v>
      </c>
      <c r="D2056" s="38">
        <v>7.7979226740747143E-5</v>
      </c>
      <c r="E2056" s="41"/>
      <c r="F2056" s="16">
        <f t="shared" si="32"/>
        <v>0</v>
      </c>
    </row>
    <row r="2057" spans="2:6" x14ac:dyDescent="0.25">
      <c r="B2057" s="10">
        <v>2054</v>
      </c>
      <c r="C2057" s="31" t="s">
        <v>2631</v>
      </c>
      <c r="D2057" s="38">
        <v>3.0757287642582683E-5</v>
      </c>
      <c r="E2057" s="41"/>
      <c r="F2057" s="16">
        <f t="shared" si="32"/>
        <v>0</v>
      </c>
    </row>
    <row r="2058" spans="2:6" x14ac:dyDescent="0.25">
      <c r="B2058" s="10">
        <v>2055</v>
      </c>
      <c r="C2058" s="31" t="s">
        <v>2632</v>
      </c>
      <c r="D2058" s="38">
        <v>3.8146018154451538E-5</v>
      </c>
      <c r="E2058" s="41"/>
      <c r="F2058" s="16">
        <f t="shared" si="32"/>
        <v>0</v>
      </c>
    </row>
    <row r="2059" spans="2:6" x14ac:dyDescent="0.25">
      <c r="B2059" s="10">
        <v>2056</v>
      </c>
      <c r="C2059" s="31" t="s">
        <v>2633</v>
      </c>
      <c r="D2059" s="38">
        <v>3.7079403513630579E-5</v>
      </c>
      <c r="E2059" s="41"/>
      <c r="F2059" s="16">
        <f t="shared" si="32"/>
        <v>0</v>
      </c>
    </row>
    <row r="2060" spans="2:6" x14ac:dyDescent="0.25">
      <c r="B2060" s="10">
        <v>2057</v>
      </c>
      <c r="C2060" s="31" t="s">
        <v>2634</v>
      </c>
      <c r="D2060" s="38">
        <v>3.2909909917694082E-5</v>
      </c>
      <c r="E2060" s="41"/>
      <c r="F2060" s="16">
        <f t="shared" si="32"/>
        <v>0</v>
      </c>
    </row>
    <row r="2061" spans="2:6" x14ac:dyDescent="0.25">
      <c r="B2061" s="10">
        <v>2058</v>
      </c>
      <c r="C2061" s="31" t="s">
        <v>2635</v>
      </c>
      <c r="D2061" s="38">
        <v>7.5535709563593674E-5</v>
      </c>
      <c r="E2061" s="41"/>
      <c r="F2061" s="16">
        <f t="shared" si="32"/>
        <v>0</v>
      </c>
    </row>
    <row r="2062" spans="2:6" x14ac:dyDescent="0.25">
      <c r="B2062" s="10">
        <v>2059</v>
      </c>
      <c r="C2062" s="31" t="s">
        <v>2636</v>
      </c>
      <c r="D2062" s="38">
        <v>2.3475218594795928E-4</v>
      </c>
      <c r="E2062" s="41"/>
      <c r="F2062" s="16">
        <f t="shared" si="32"/>
        <v>0</v>
      </c>
    </row>
    <row r="2063" spans="2:6" x14ac:dyDescent="0.25">
      <c r="B2063" s="10">
        <v>2060</v>
      </c>
      <c r="C2063" s="31" t="s">
        <v>2637</v>
      </c>
      <c r="D2063" s="38">
        <v>2.9818666758660235E-4</v>
      </c>
      <c r="E2063" s="41"/>
      <c r="F2063" s="16">
        <f t="shared" si="32"/>
        <v>0</v>
      </c>
    </row>
    <row r="2064" spans="2:6" x14ac:dyDescent="0.25">
      <c r="B2064" s="10">
        <v>2061</v>
      </c>
      <c r="C2064" s="31" t="s">
        <v>2638</v>
      </c>
      <c r="D2064" s="38">
        <v>2.4318813810717962E-5</v>
      </c>
      <c r="E2064" s="41"/>
      <c r="F2064" s="16">
        <f t="shared" si="32"/>
        <v>0</v>
      </c>
    </row>
    <row r="2065" spans="2:6" x14ac:dyDescent="0.25">
      <c r="B2065" s="10">
        <v>2062</v>
      </c>
      <c r="C2065" s="31" t="s">
        <v>2639</v>
      </c>
      <c r="D2065" s="38">
        <v>6.5684068881101862E-5</v>
      </c>
      <c r="E2065" s="41"/>
      <c r="F2065" s="16">
        <f t="shared" si="32"/>
        <v>0</v>
      </c>
    </row>
    <row r="2066" spans="2:6" x14ac:dyDescent="0.25">
      <c r="B2066" s="10">
        <v>2063</v>
      </c>
      <c r="C2066" s="31" t="s">
        <v>2640</v>
      </c>
      <c r="D2066" s="38">
        <v>2.8449521419715512E-5</v>
      </c>
      <c r="E2066" s="41"/>
      <c r="F2066" s="16">
        <f t="shared" si="32"/>
        <v>0</v>
      </c>
    </row>
    <row r="2067" spans="2:6" x14ac:dyDescent="0.25">
      <c r="B2067" s="10">
        <v>2064</v>
      </c>
      <c r="C2067" s="31" t="s">
        <v>2641</v>
      </c>
      <c r="D2067" s="38">
        <v>1.7434301129055379E-5</v>
      </c>
      <c r="E2067" s="41"/>
      <c r="F2067" s="16">
        <f t="shared" si="32"/>
        <v>0</v>
      </c>
    </row>
    <row r="2068" spans="2:6" x14ac:dyDescent="0.25">
      <c r="B2068" s="10">
        <v>2065</v>
      </c>
      <c r="C2068" s="31" t="s">
        <v>2642</v>
      </c>
      <c r="D2068" s="38">
        <v>2.664597302705461E-5</v>
      </c>
      <c r="E2068" s="41"/>
      <c r="F2068" s="16">
        <f t="shared" si="32"/>
        <v>0</v>
      </c>
    </row>
    <row r="2069" spans="2:6" x14ac:dyDescent="0.25">
      <c r="B2069" s="10">
        <v>2066</v>
      </c>
      <c r="C2069" s="31" t="s">
        <v>2643</v>
      </c>
      <c r="D2069" s="38">
        <v>1.1092792264538018E-5</v>
      </c>
      <c r="E2069" s="41"/>
      <c r="F2069" s="16">
        <f t="shared" si="32"/>
        <v>0</v>
      </c>
    </row>
    <row r="2070" spans="2:6" x14ac:dyDescent="0.25">
      <c r="B2070" s="10">
        <v>2067</v>
      </c>
      <c r="C2070" s="31" t="s">
        <v>2644</v>
      </c>
      <c r="D2070" s="38">
        <v>6.0176458735771796E-5</v>
      </c>
      <c r="E2070" s="41"/>
      <c r="F2070" s="16">
        <f t="shared" si="32"/>
        <v>0</v>
      </c>
    </row>
    <row r="2071" spans="2:6" x14ac:dyDescent="0.25">
      <c r="B2071" s="10">
        <v>2068</v>
      </c>
      <c r="C2071" s="31" t="s">
        <v>2645</v>
      </c>
      <c r="D2071" s="38">
        <v>3.0059139877681691E-5</v>
      </c>
      <c r="E2071" s="41"/>
      <c r="F2071" s="16">
        <f t="shared" si="32"/>
        <v>0</v>
      </c>
    </row>
    <row r="2072" spans="2:6" x14ac:dyDescent="0.25">
      <c r="B2072" s="10">
        <v>2069</v>
      </c>
      <c r="C2072" s="31" t="s">
        <v>2646</v>
      </c>
      <c r="D2072" s="38">
        <v>3.3530485708717189E-5</v>
      </c>
      <c r="E2072" s="41"/>
      <c r="F2072" s="16">
        <f t="shared" si="32"/>
        <v>0</v>
      </c>
    </row>
    <row r="2073" spans="2:6" x14ac:dyDescent="0.25">
      <c r="B2073" s="10">
        <v>2070</v>
      </c>
      <c r="C2073" s="31" t="s">
        <v>2647</v>
      </c>
      <c r="D2073" s="38">
        <v>8.3738945801180352E-5</v>
      </c>
      <c r="E2073" s="41"/>
      <c r="F2073" s="16">
        <f t="shared" si="32"/>
        <v>0</v>
      </c>
    </row>
    <row r="2074" spans="2:6" x14ac:dyDescent="0.25">
      <c r="B2074" s="10">
        <v>2071</v>
      </c>
      <c r="C2074" s="31" t="s">
        <v>2648</v>
      </c>
      <c r="D2074" s="38">
        <v>5.0732070916138902E-5</v>
      </c>
      <c r="E2074" s="41"/>
      <c r="F2074" s="16">
        <f t="shared" si="32"/>
        <v>0</v>
      </c>
    </row>
    <row r="2075" spans="2:6" x14ac:dyDescent="0.25">
      <c r="B2075" s="10">
        <v>2072</v>
      </c>
      <c r="C2075" s="31" t="s">
        <v>2649</v>
      </c>
      <c r="D2075" s="38">
        <v>4.9316382392867445E-5</v>
      </c>
      <c r="E2075" s="41"/>
      <c r="F2075" s="16">
        <f t="shared" si="32"/>
        <v>0</v>
      </c>
    </row>
    <row r="2076" spans="2:6" x14ac:dyDescent="0.25">
      <c r="B2076" s="10">
        <v>2073</v>
      </c>
      <c r="C2076" s="31" t="s">
        <v>2650</v>
      </c>
      <c r="D2076" s="38">
        <v>8.8781124103243079E-5</v>
      </c>
      <c r="E2076" s="41"/>
      <c r="F2076" s="16">
        <f t="shared" si="32"/>
        <v>0</v>
      </c>
    </row>
    <row r="2077" spans="2:6" x14ac:dyDescent="0.25">
      <c r="B2077" s="10">
        <v>2074</v>
      </c>
      <c r="C2077" s="31" t="s">
        <v>2651</v>
      </c>
      <c r="D2077" s="38">
        <v>2.7731980661345043E-5</v>
      </c>
      <c r="E2077" s="41"/>
      <c r="F2077" s="16">
        <f t="shared" si="32"/>
        <v>0</v>
      </c>
    </row>
    <row r="2078" spans="2:6" x14ac:dyDescent="0.25">
      <c r="B2078" s="10">
        <v>2075</v>
      </c>
      <c r="C2078" s="31" t="s">
        <v>2652</v>
      </c>
      <c r="D2078" s="38">
        <v>7.138560896112665E-5</v>
      </c>
      <c r="E2078" s="41"/>
      <c r="F2078" s="16">
        <f t="shared" si="32"/>
        <v>0</v>
      </c>
    </row>
    <row r="2079" spans="2:6" x14ac:dyDescent="0.25">
      <c r="B2079" s="10">
        <v>2076</v>
      </c>
      <c r="C2079" s="31" t="s">
        <v>2653</v>
      </c>
      <c r="D2079" s="38">
        <v>3.605157485974856E-5</v>
      </c>
      <c r="E2079" s="41"/>
      <c r="F2079" s="16">
        <f t="shared" si="32"/>
        <v>0</v>
      </c>
    </row>
    <row r="2080" spans="2:6" x14ac:dyDescent="0.25">
      <c r="B2080" s="10">
        <v>2077</v>
      </c>
      <c r="C2080" s="31" t="s">
        <v>2654</v>
      </c>
      <c r="D2080" s="38">
        <v>2.195286860744237E-5</v>
      </c>
      <c r="E2080" s="41"/>
      <c r="F2080" s="16">
        <f t="shared" si="32"/>
        <v>0</v>
      </c>
    </row>
    <row r="2081" spans="2:6" x14ac:dyDescent="0.25">
      <c r="B2081" s="10">
        <v>2078</v>
      </c>
      <c r="C2081" s="31" t="s">
        <v>2655</v>
      </c>
      <c r="D2081" s="38">
        <v>5.1236288746345182E-5</v>
      </c>
      <c r="E2081" s="41"/>
      <c r="F2081" s="16">
        <f t="shared" si="32"/>
        <v>0</v>
      </c>
    </row>
    <row r="2082" spans="2:6" x14ac:dyDescent="0.25">
      <c r="B2082" s="10">
        <v>2079</v>
      </c>
      <c r="C2082" s="31" t="s">
        <v>2656</v>
      </c>
      <c r="D2082" s="38">
        <v>9.046831453508716E-5</v>
      </c>
      <c r="E2082" s="41"/>
      <c r="F2082" s="16">
        <f t="shared" si="32"/>
        <v>0</v>
      </c>
    </row>
    <row r="2083" spans="2:6" x14ac:dyDescent="0.25">
      <c r="B2083" s="10">
        <v>2080</v>
      </c>
      <c r="C2083" s="31" t="s">
        <v>2657</v>
      </c>
      <c r="D2083" s="38">
        <v>4.3149410469575331E-5</v>
      </c>
      <c r="E2083" s="41"/>
      <c r="F2083" s="16">
        <f t="shared" si="32"/>
        <v>0</v>
      </c>
    </row>
    <row r="2084" spans="2:6" x14ac:dyDescent="0.25">
      <c r="B2084" s="10">
        <v>2081</v>
      </c>
      <c r="C2084" s="31" t="s">
        <v>2658</v>
      </c>
      <c r="D2084" s="38">
        <v>2.6995046909505104E-5</v>
      </c>
      <c r="E2084" s="41"/>
      <c r="F2084" s="16">
        <f t="shared" si="32"/>
        <v>0</v>
      </c>
    </row>
    <row r="2085" spans="2:6" x14ac:dyDescent="0.25">
      <c r="B2085" s="10">
        <v>2082</v>
      </c>
      <c r="C2085" s="31" t="s">
        <v>2659</v>
      </c>
      <c r="D2085" s="38">
        <v>3.8979916873638841E-5</v>
      </c>
      <c r="E2085" s="41"/>
      <c r="F2085" s="16">
        <f t="shared" si="32"/>
        <v>0</v>
      </c>
    </row>
    <row r="2086" spans="2:6" x14ac:dyDescent="0.25">
      <c r="B2086" s="10">
        <v>2083</v>
      </c>
      <c r="C2086" s="31" t="s">
        <v>2660</v>
      </c>
      <c r="D2086" s="38">
        <v>1.7725196031097463E-5</v>
      </c>
      <c r="E2086" s="41"/>
      <c r="F2086" s="16">
        <f t="shared" si="32"/>
        <v>0</v>
      </c>
    </row>
    <row r="2087" spans="2:6" x14ac:dyDescent="0.25">
      <c r="B2087" s="10">
        <v>2084</v>
      </c>
      <c r="C2087" s="31" t="s">
        <v>2661</v>
      </c>
      <c r="D2087" s="38">
        <v>2.996217491033433E-5</v>
      </c>
      <c r="E2087" s="41"/>
      <c r="F2087" s="16">
        <f t="shared" si="32"/>
        <v>0</v>
      </c>
    </row>
    <row r="2088" spans="2:6" x14ac:dyDescent="0.25">
      <c r="B2088" s="10">
        <v>2085</v>
      </c>
      <c r="C2088" s="31" t="s">
        <v>2662</v>
      </c>
      <c r="D2088" s="38">
        <v>6.135943133740959E-5</v>
      </c>
      <c r="E2088" s="41"/>
      <c r="F2088" s="16">
        <f t="shared" si="32"/>
        <v>0</v>
      </c>
    </row>
    <row r="2089" spans="2:6" x14ac:dyDescent="0.25">
      <c r="B2089" s="10">
        <v>2086</v>
      </c>
      <c r="C2089" s="31" t="s">
        <v>2663</v>
      </c>
      <c r="D2089" s="38">
        <v>6.5703461874571335E-5</v>
      </c>
      <c r="E2089" s="41"/>
      <c r="F2089" s="16">
        <f t="shared" si="32"/>
        <v>0</v>
      </c>
    </row>
    <row r="2090" spans="2:6" x14ac:dyDescent="0.25">
      <c r="B2090" s="10">
        <v>2087</v>
      </c>
      <c r="C2090" s="31" t="s">
        <v>2664</v>
      </c>
      <c r="D2090" s="38">
        <v>7.8270121642789233E-5</v>
      </c>
      <c r="E2090" s="41"/>
      <c r="F2090" s="16">
        <f t="shared" si="32"/>
        <v>0</v>
      </c>
    </row>
    <row r="2091" spans="2:6" x14ac:dyDescent="0.25">
      <c r="B2091" s="10">
        <v>2088</v>
      </c>
      <c r="C2091" s="31" t="s">
        <v>2665</v>
      </c>
      <c r="D2091" s="38">
        <v>3.5838251931584364E-5</v>
      </c>
      <c r="E2091" s="41"/>
      <c r="F2091" s="16">
        <f t="shared" si="32"/>
        <v>0</v>
      </c>
    </row>
    <row r="2092" spans="2:6" x14ac:dyDescent="0.25">
      <c r="B2092" s="10">
        <v>2089</v>
      </c>
      <c r="C2092" s="31" t="s">
        <v>2666</v>
      </c>
      <c r="D2092" s="38">
        <v>4.3789379254067906E-5</v>
      </c>
      <c r="E2092" s="41"/>
      <c r="F2092" s="16">
        <f t="shared" si="32"/>
        <v>0</v>
      </c>
    </row>
    <row r="2093" spans="2:6" x14ac:dyDescent="0.25">
      <c r="B2093" s="10">
        <v>2090</v>
      </c>
      <c r="C2093" s="31" t="s">
        <v>2667</v>
      </c>
      <c r="D2093" s="38">
        <v>4.4254811097335238E-5</v>
      </c>
      <c r="E2093" s="41"/>
      <c r="F2093" s="16">
        <f t="shared" si="32"/>
        <v>0</v>
      </c>
    </row>
    <row r="2094" spans="2:6" x14ac:dyDescent="0.25">
      <c r="B2094" s="10">
        <v>2091</v>
      </c>
      <c r="C2094" s="31" t="s">
        <v>2668</v>
      </c>
      <c r="D2094" s="38">
        <v>1.1123821054089174E-4</v>
      </c>
      <c r="E2094" s="41"/>
      <c r="F2094" s="16">
        <f t="shared" si="32"/>
        <v>0</v>
      </c>
    </row>
    <row r="2095" spans="2:6" x14ac:dyDescent="0.25">
      <c r="B2095" s="10">
        <v>2092</v>
      </c>
      <c r="C2095" s="31" t="s">
        <v>2669</v>
      </c>
      <c r="D2095" s="38">
        <v>1.1845240411153533E-4</v>
      </c>
      <c r="E2095" s="41"/>
      <c r="F2095" s="16">
        <f t="shared" si="32"/>
        <v>0</v>
      </c>
    </row>
    <row r="2096" spans="2:6" x14ac:dyDescent="0.25">
      <c r="B2096" s="10">
        <v>2093</v>
      </c>
      <c r="C2096" s="31" t="s">
        <v>2670</v>
      </c>
      <c r="D2096" s="38">
        <v>1.4131674341204289E-4</v>
      </c>
      <c r="E2096" s="41"/>
      <c r="F2096" s="16">
        <f t="shared" si="32"/>
        <v>0</v>
      </c>
    </row>
    <row r="2097" spans="2:6" x14ac:dyDescent="0.25">
      <c r="B2097" s="10">
        <v>2094</v>
      </c>
      <c r="C2097" s="31" t="s">
        <v>2671</v>
      </c>
      <c r="D2097" s="38">
        <v>2.9492864468373106E-4</v>
      </c>
      <c r="E2097" s="41"/>
      <c r="F2097" s="16">
        <f t="shared" si="32"/>
        <v>0</v>
      </c>
    </row>
    <row r="2098" spans="2:6" x14ac:dyDescent="0.25">
      <c r="B2098" s="10">
        <v>2095</v>
      </c>
      <c r="C2098" s="31" t="s">
        <v>2672</v>
      </c>
      <c r="D2098" s="38">
        <v>3.4344991434435019E-5</v>
      </c>
      <c r="E2098" s="41"/>
      <c r="F2098" s="16">
        <f t="shared" si="32"/>
        <v>0</v>
      </c>
    </row>
    <row r="2099" spans="2:6" x14ac:dyDescent="0.25">
      <c r="B2099" s="10">
        <v>2096</v>
      </c>
      <c r="C2099" s="31" t="s">
        <v>2673</v>
      </c>
      <c r="D2099" s="38">
        <v>4.1597970992017566E-5</v>
      </c>
      <c r="E2099" s="41"/>
      <c r="F2099" s="16">
        <f t="shared" si="32"/>
        <v>0</v>
      </c>
    </row>
    <row r="2100" spans="2:6" x14ac:dyDescent="0.25">
      <c r="B2100" s="10">
        <v>2097</v>
      </c>
      <c r="C2100" s="31" t="s">
        <v>2674</v>
      </c>
      <c r="D2100" s="38">
        <v>2.8876167276043897E-5</v>
      </c>
      <c r="E2100" s="41"/>
      <c r="F2100" s="16">
        <f t="shared" si="32"/>
        <v>0</v>
      </c>
    </row>
    <row r="2101" spans="2:6" x14ac:dyDescent="0.25">
      <c r="B2101" s="10">
        <v>2098</v>
      </c>
      <c r="C2101" s="31" t="s">
        <v>2675</v>
      </c>
      <c r="D2101" s="38">
        <v>3.0955096175971301E-4</v>
      </c>
      <c r="E2101" s="41"/>
      <c r="F2101" s="16">
        <f t="shared" si="32"/>
        <v>0</v>
      </c>
    </row>
    <row r="2102" spans="2:6" x14ac:dyDescent="0.25">
      <c r="B2102" s="10">
        <v>2099</v>
      </c>
      <c r="C2102" s="31" t="s">
        <v>2676</v>
      </c>
      <c r="D2102" s="38">
        <v>2.2185584529076036E-5</v>
      </c>
      <c r="E2102" s="41"/>
      <c r="F2102" s="16">
        <f t="shared" si="32"/>
        <v>0</v>
      </c>
    </row>
    <row r="2103" spans="2:6" x14ac:dyDescent="0.25">
      <c r="B2103" s="10">
        <v>2100</v>
      </c>
      <c r="C2103" s="31" t="s">
        <v>2677</v>
      </c>
      <c r="D2103" s="38">
        <v>6.0292816696588631E-5</v>
      </c>
      <c r="E2103" s="41"/>
      <c r="F2103" s="16">
        <f t="shared" si="32"/>
        <v>0</v>
      </c>
    </row>
    <row r="2104" spans="2:6" x14ac:dyDescent="0.25">
      <c r="B2104" s="10">
        <v>2101</v>
      </c>
      <c r="C2104" s="31" t="s">
        <v>2678</v>
      </c>
      <c r="D2104" s="38">
        <v>3.5489178049133866E-5</v>
      </c>
      <c r="E2104" s="41"/>
      <c r="F2104" s="16">
        <f t="shared" si="32"/>
        <v>0</v>
      </c>
    </row>
    <row r="2105" spans="2:6" x14ac:dyDescent="0.25">
      <c r="B2105" s="10">
        <v>2102</v>
      </c>
      <c r="C2105" s="31" t="s">
        <v>2679</v>
      </c>
      <c r="D2105" s="38">
        <v>3.7195761474447407E-5</v>
      </c>
      <c r="E2105" s="41"/>
      <c r="F2105" s="16">
        <f t="shared" si="32"/>
        <v>0</v>
      </c>
    </row>
    <row r="2106" spans="2:6" x14ac:dyDescent="0.25">
      <c r="B2106" s="10">
        <v>2103</v>
      </c>
      <c r="C2106" s="31" t="s">
        <v>2680</v>
      </c>
      <c r="D2106" s="38">
        <v>4.6678935281019247E-5</v>
      </c>
      <c r="E2106" s="41"/>
      <c r="F2106" s="16">
        <f t="shared" si="32"/>
        <v>0</v>
      </c>
    </row>
    <row r="2107" spans="2:6" x14ac:dyDescent="0.25">
      <c r="B2107" s="10">
        <v>2104</v>
      </c>
      <c r="C2107" s="31" t="s">
        <v>2681</v>
      </c>
      <c r="D2107" s="38">
        <v>5.6763291885144715E-5</v>
      </c>
      <c r="E2107" s="41"/>
      <c r="F2107" s="16">
        <f t="shared" si="32"/>
        <v>0</v>
      </c>
    </row>
    <row r="2108" spans="2:6" x14ac:dyDescent="0.25">
      <c r="B2108" s="10">
        <v>2105</v>
      </c>
      <c r="C2108" s="31" t="s">
        <v>2682</v>
      </c>
      <c r="D2108" s="38">
        <v>5.8760770212500339E-5</v>
      </c>
      <c r="E2108" s="41"/>
      <c r="F2108" s="16">
        <f t="shared" si="32"/>
        <v>0</v>
      </c>
    </row>
    <row r="2109" spans="2:6" x14ac:dyDescent="0.25">
      <c r="B2109" s="10">
        <v>2106</v>
      </c>
      <c r="C2109" s="31" t="s">
        <v>2683</v>
      </c>
      <c r="D2109" s="38">
        <v>9.1030711345701839E-5</v>
      </c>
      <c r="E2109" s="41"/>
      <c r="F2109" s="16">
        <f t="shared" si="32"/>
        <v>0</v>
      </c>
    </row>
    <row r="2110" spans="2:6" x14ac:dyDescent="0.25">
      <c r="B2110" s="10">
        <v>2107</v>
      </c>
      <c r="C2110" s="31" t="s">
        <v>2684</v>
      </c>
      <c r="D2110" s="38">
        <v>1.459710618447162E-4</v>
      </c>
      <c r="E2110" s="41"/>
      <c r="F2110" s="16">
        <f t="shared" si="32"/>
        <v>0</v>
      </c>
    </row>
    <row r="2111" spans="2:6" x14ac:dyDescent="0.25">
      <c r="B2111" s="10">
        <v>2108</v>
      </c>
      <c r="C2111" s="31" t="s">
        <v>2685</v>
      </c>
      <c r="D2111" s="38">
        <v>3.7195761474447407E-5</v>
      </c>
      <c r="E2111" s="41"/>
      <c r="F2111" s="16">
        <f t="shared" si="32"/>
        <v>0</v>
      </c>
    </row>
    <row r="2112" spans="2:6" x14ac:dyDescent="0.25">
      <c r="B2112" s="10">
        <v>2109</v>
      </c>
      <c r="C2112" s="31" t="s">
        <v>2686</v>
      </c>
      <c r="D2112" s="38">
        <v>5.0867821870425211E-5</v>
      </c>
      <c r="E2112" s="41"/>
      <c r="F2112" s="16">
        <f t="shared" si="32"/>
        <v>0</v>
      </c>
    </row>
    <row r="2113" spans="2:6" x14ac:dyDescent="0.25">
      <c r="B2113" s="10">
        <v>2110</v>
      </c>
      <c r="C2113" s="31" t="s">
        <v>2687</v>
      </c>
      <c r="D2113" s="38">
        <v>6.500531410967034E-5</v>
      </c>
      <c r="E2113" s="41"/>
      <c r="F2113" s="16">
        <f t="shared" si="32"/>
        <v>0</v>
      </c>
    </row>
    <row r="2114" spans="2:6" x14ac:dyDescent="0.25">
      <c r="B2114" s="10">
        <v>2111</v>
      </c>
      <c r="C2114" s="31" t="s">
        <v>2688</v>
      </c>
      <c r="D2114" s="38">
        <v>3.2541443041774117E-5</v>
      </c>
      <c r="E2114" s="41"/>
      <c r="F2114" s="16">
        <f t="shared" si="32"/>
        <v>0</v>
      </c>
    </row>
    <row r="2115" spans="2:6" x14ac:dyDescent="0.25">
      <c r="B2115" s="10">
        <v>2112</v>
      </c>
      <c r="C2115" s="31" t="s">
        <v>2689</v>
      </c>
      <c r="D2115" s="38">
        <v>4.4875386888358345E-5</v>
      </c>
      <c r="E2115" s="41"/>
      <c r="F2115" s="16">
        <f t="shared" si="32"/>
        <v>0</v>
      </c>
    </row>
    <row r="2116" spans="2:6" x14ac:dyDescent="0.25">
      <c r="B2116" s="10">
        <v>2113</v>
      </c>
      <c r="C2116" s="31" t="s">
        <v>2690</v>
      </c>
      <c r="D2116" s="38">
        <v>5.1992615491654591E-5</v>
      </c>
      <c r="E2116" s="41"/>
      <c r="F2116" s="16">
        <f t="shared" si="32"/>
        <v>0</v>
      </c>
    </row>
    <row r="2117" spans="2:6" x14ac:dyDescent="0.25">
      <c r="B2117" s="10">
        <v>2114</v>
      </c>
      <c r="C2117" s="31" t="s">
        <v>2691</v>
      </c>
      <c r="D2117" s="38">
        <v>4.0337426416501884E-5</v>
      </c>
      <c r="E2117" s="41"/>
      <c r="F2117" s="16">
        <f t="shared" ref="F2117:F2180" si="33">IF(E2117="si",1,0)</f>
        <v>0</v>
      </c>
    </row>
    <row r="2118" spans="2:6" x14ac:dyDescent="0.25">
      <c r="B2118" s="10">
        <v>2115</v>
      </c>
      <c r="C2118" s="31" t="s">
        <v>2692</v>
      </c>
      <c r="D2118" s="38">
        <v>3.9425955723436693E-5</v>
      </c>
      <c r="E2118" s="41"/>
      <c r="F2118" s="16">
        <f t="shared" si="33"/>
        <v>0</v>
      </c>
    </row>
    <row r="2119" spans="2:6" x14ac:dyDescent="0.25">
      <c r="B2119" s="10">
        <v>2116</v>
      </c>
      <c r="C2119" s="31" t="s">
        <v>2693</v>
      </c>
      <c r="D2119" s="38">
        <v>6.8418480960297421E-5</v>
      </c>
      <c r="E2119" s="41"/>
      <c r="F2119" s="16">
        <f t="shared" si="33"/>
        <v>0</v>
      </c>
    </row>
    <row r="2120" spans="2:6" x14ac:dyDescent="0.25">
      <c r="B2120" s="10">
        <v>2117</v>
      </c>
      <c r="C2120" s="31" t="s">
        <v>2694</v>
      </c>
      <c r="D2120" s="38">
        <v>3.4030824940229569E-4</v>
      </c>
      <c r="E2120" s="41"/>
      <c r="F2120" s="16">
        <f t="shared" si="33"/>
        <v>0</v>
      </c>
    </row>
    <row r="2121" spans="2:6" x14ac:dyDescent="0.25">
      <c r="B2121" s="10">
        <v>2118</v>
      </c>
      <c r="C2121" s="31" t="s">
        <v>2695</v>
      </c>
      <c r="D2121" s="38">
        <v>7.4158807027261157E-5</v>
      </c>
      <c r="E2121" s="41"/>
      <c r="F2121" s="16">
        <f t="shared" si="33"/>
        <v>0</v>
      </c>
    </row>
    <row r="2122" spans="2:6" x14ac:dyDescent="0.25">
      <c r="B2122" s="10">
        <v>2119</v>
      </c>
      <c r="C2122" s="31" t="s">
        <v>2696</v>
      </c>
      <c r="D2122" s="38">
        <v>1.3133904827199953E-3</v>
      </c>
      <c r="E2122" s="41"/>
      <c r="F2122" s="16">
        <f t="shared" si="33"/>
        <v>0</v>
      </c>
    </row>
    <row r="2123" spans="2:6" x14ac:dyDescent="0.25">
      <c r="B2123" s="10">
        <v>2120</v>
      </c>
      <c r="C2123" s="31" t="s">
        <v>2697</v>
      </c>
      <c r="D2123" s="38">
        <v>1.2710167919891989E-4</v>
      </c>
      <c r="E2123" s="41"/>
      <c r="F2123" s="16">
        <f t="shared" si="33"/>
        <v>0</v>
      </c>
    </row>
    <row r="2124" spans="2:6" x14ac:dyDescent="0.25">
      <c r="B2124" s="10">
        <v>2121</v>
      </c>
      <c r="C2124" s="31" t="s">
        <v>2698</v>
      </c>
      <c r="D2124" s="38">
        <v>1.0454762779392388E-4</v>
      </c>
      <c r="E2124" s="41"/>
      <c r="F2124" s="16">
        <f t="shared" si="33"/>
        <v>0</v>
      </c>
    </row>
    <row r="2125" spans="2:6" x14ac:dyDescent="0.25">
      <c r="B2125" s="10">
        <v>2122</v>
      </c>
      <c r="C2125" s="31" t="s">
        <v>2699</v>
      </c>
      <c r="D2125" s="38">
        <v>7.7668938845235592E-5</v>
      </c>
      <c r="E2125" s="41"/>
      <c r="F2125" s="16">
        <f t="shared" si="33"/>
        <v>0</v>
      </c>
    </row>
    <row r="2126" spans="2:6" x14ac:dyDescent="0.25">
      <c r="B2126" s="10">
        <v>2123</v>
      </c>
      <c r="C2126" s="31" t="s">
        <v>2700</v>
      </c>
      <c r="D2126" s="38">
        <v>5.0208460092463163E-5</v>
      </c>
      <c r="E2126" s="41"/>
      <c r="F2126" s="16">
        <f t="shared" si="33"/>
        <v>0</v>
      </c>
    </row>
    <row r="2127" spans="2:6" x14ac:dyDescent="0.25">
      <c r="B2127" s="10">
        <v>2124</v>
      </c>
      <c r="C2127" s="31" t="s">
        <v>2701</v>
      </c>
      <c r="D2127" s="38">
        <v>1.2370790534176225E-4</v>
      </c>
      <c r="E2127" s="41"/>
      <c r="F2127" s="16">
        <f t="shared" si="33"/>
        <v>0</v>
      </c>
    </row>
    <row r="2128" spans="2:6" x14ac:dyDescent="0.25">
      <c r="B2128" s="10">
        <v>2125</v>
      </c>
      <c r="C2128" s="31" t="s">
        <v>2702</v>
      </c>
      <c r="D2128" s="38">
        <v>4.1520399018139678E-5</v>
      </c>
      <c r="E2128" s="41"/>
      <c r="F2128" s="16">
        <f t="shared" si="33"/>
        <v>0</v>
      </c>
    </row>
    <row r="2129" spans="2:6" x14ac:dyDescent="0.25">
      <c r="B2129" s="10">
        <v>2126</v>
      </c>
      <c r="C2129" s="31" t="s">
        <v>2703</v>
      </c>
      <c r="D2129" s="38">
        <v>5.9012879127603475E-5</v>
      </c>
      <c r="E2129" s="41"/>
      <c r="F2129" s="16">
        <f t="shared" si="33"/>
        <v>0</v>
      </c>
    </row>
    <row r="2130" spans="2:6" x14ac:dyDescent="0.25">
      <c r="B2130" s="10">
        <v>2127</v>
      </c>
      <c r="C2130" s="31" t="s">
        <v>2704</v>
      </c>
      <c r="D2130" s="38">
        <v>1.2333943846584228E-4</v>
      </c>
      <c r="E2130" s="41"/>
      <c r="F2130" s="16">
        <f t="shared" si="33"/>
        <v>0</v>
      </c>
    </row>
    <row r="2131" spans="2:6" x14ac:dyDescent="0.25">
      <c r="B2131" s="10">
        <v>2128</v>
      </c>
      <c r="C2131" s="31" t="s">
        <v>2705</v>
      </c>
      <c r="D2131" s="38">
        <v>6.077764153332543E-5</v>
      </c>
      <c r="E2131" s="41"/>
      <c r="F2131" s="16">
        <f t="shared" si="33"/>
        <v>0</v>
      </c>
    </row>
    <row r="2132" spans="2:6" x14ac:dyDescent="0.25">
      <c r="B2132" s="10">
        <v>2129</v>
      </c>
      <c r="C2132" s="31" t="s">
        <v>2706</v>
      </c>
      <c r="D2132" s="38">
        <v>7.9375522270549136E-4</v>
      </c>
      <c r="E2132" s="41"/>
      <c r="F2132" s="16">
        <f t="shared" si="33"/>
        <v>0</v>
      </c>
    </row>
    <row r="2133" spans="2:6" x14ac:dyDescent="0.25">
      <c r="B2133" s="10">
        <v>2130</v>
      </c>
      <c r="C2133" s="31" t="s">
        <v>2707</v>
      </c>
      <c r="D2133" s="38">
        <v>5.4339167701460706E-5</v>
      </c>
      <c r="E2133" s="41"/>
      <c r="F2133" s="16">
        <f t="shared" si="33"/>
        <v>0</v>
      </c>
    </row>
    <row r="2134" spans="2:6" x14ac:dyDescent="0.25">
      <c r="B2134" s="10">
        <v>2131</v>
      </c>
      <c r="C2134" s="31" t="s">
        <v>2708</v>
      </c>
      <c r="D2134" s="38">
        <v>1.696886928578805E-4</v>
      </c>
      <c r="E2134" s="41"/>
      <c r="F2134" s="16">
        <f t="shared" si="33"/>
        <v>0</v>
      </c>
    </row>
    <row r="2135" spans="2:6" x14ac:dyDescent="0.25">
      <c r="B2135" s="10">
        <v>2132</v>
      </c>
      <c r="C2135" s="31" t="s">
        <v>2709</v>
      </c>
      <c r="D2135" s="38">
        <v>1.3648788803814435E-4</v>
      </c>
      <c r="E2135" s="41"/>
      <c r="F2135" s="16">
        <f t="shared" si="33"/>
        <v>0</v>
      </c>
    </row>
    <row r="2136" spans="2:6" x14ac:dyDescent="0.25">
      <c r="B2136" s="10">
        <v>2133</v>
      </c>
      <c r="C2136" s="31" t="s">
        <v>2710</v>
      </c>
      <c r="D2136" s="38">
        <v>1.0761172076210046E-4</v>
      </c>
      <c r="E2136" s="41"/>
      <c r="F2136" s="16">
        <f t="shared" si="33"/>
        <v>0</v>
      </c>
    </row>
    <row r="2137" spans="2:6" x14ac:dyDescent="0.25">
      <c r="B2137" s="10">
        <v>2134</v>
      </c>
      <c r="C2137" s="31" t="s">
        <v>2711</v>
      </c>
      <c r="D2137" s="38">
        <v>1.9507412130941943E-4</v>
      </c>
      <c r="E2137" s="41"/>
      <c r="F2137" s="16">
        <f t="shared" si="33"/>
        <v>0</v>
      </c>
    </row>
    <row r="2138" spans="2:6" x14ac:dyDescent="0.25">
      <c r="B2138" s="10">
        <v>2135</v>
      </c>
      <c r="C2138" s="31" t="s">
        <v>2712</v>
      </c>
      <c r="D2138" s="38">
        <v>1.8929500925551676E-4</v>
      </c>
      <c r="E2138" s="41"/>
      <c r="F2138" s="16">
        <f t="shared" si="33"/>
        <v>0</v>
      </c>
    </row>
    <row r="2139" spans="2:6" x14ac:dyDescent="0.25">
      <c r="B2139" s="10">
        <v>2136</v>
      </c>
      <c r="C2139" s="31" t="s">
        <v>2713</v>
      </c>
      <c r="D2139" s="38">
        <v>8.8257513279567333E-5</v>
      </c>
      <c r="E2139" s="41"/>
      <c r="F2139" s="16">
        <f t="shared" si="33"/>
        <v>0</v>
      </c>
    </row>
    <row r="2140" spans="2:6" x14ac:dyDescent="0.25">
      <c r="B2140" s="10">
        <v>2137</v>
      </c>
      <c r="C2140" s="31" t="s">
        <v>2714</v>
      </c>
      <c r="D2140" s="38">
        <v>1.2076017033440251E-4</v>
      </c>
      <c r="E2140" s="41"/>
      <c r="F2140" s="16">
        <f t="shared" si="33"/>
        <v>0</v>
      </c>
    </row>
    <row r="2141" spans="2:6" x14ac:dyDescent="0.25">
      <c r="B2141" s="10">
        <v>2138</v>
      </c>
      <c r="C2141" s="31" t="s">
        <v>2715</v>
      </c>
      <c r="D2141" s="38">
        <v>1.2315520502788231E-3</v>
      </c>
      <c r="E2141" s="41"/>
      <c r="F2141" s="16">
        <f t="shared" si="33"/>
        <v>0</v>
      </c>
    </row>
    <row r="2142" spans="2:6" x14ac:dyDescent="0.25">
      <c r="B2142" s="10">
        <v>2139</v>
      </c>
      <c r="C2142" s="31" t="s">
        <v>2716</v>
      </c>
      <c r="D2142" s="38">
        <v>3.6538338995832306E-4</v>
      </c>
      <c r="E2142" s="41"/>
      <c r="F2142" s="16">
        <f t="shared" si="33"/>
        <v>0</v>
      </c>
    </row>
    <row r="2143" spans="2:6" x14ac:dyDescent="0.25">
      <c r="B2143" s="10">
        <v>2140</v>
      </c>
      <c r="C2143" s="31" t="s">
        <v>2717</v>
      </c>
      <c r="D2143" s="38">
        <v>3.1028789551155293E-5</v>
      </c>
      <c r="E2143" s="41"/>
      <c r="F2143" s="16">
        <f t="shared" si="33"/>
        <v>0</v>
      </c>
    </row>
    <row r="2144" spans="2:6" x14ac:dyDescent="0.25">
      <c r="B2144" s="10">
        <v>2141</v>
      </c>
      <c r="C2144" s="31" t="s">
        <v>2718</v>
      </c>
      <c r="D2144" s="38">
        <v>2.3194020189488582E-5</v>
      </c>
      <c r="E2144" s="41"/>
      <c r="F2144" s="16">
        <f t="shared" si="33"/>
        <v>0</v>
      </c>
    </row>
    <row r="2145" spans="2:6" x14ac:dyDescent="0.25">
      <c r="B2145" s="10">
        <v>2142</v>
      </c>
      <c r="C2145" s="31" t="s">
        <v>2719</v>
      </c>
      <c r="D2145" s="38">
        <v>4.6213503437751915E-5</v>
      </c>
      <c r="E2145" s="41"/>
      <c r="F2145" s="16">
        <f t="shared" si="33"/>
        <v>0</v>
      </c>
    </row>
    <row r="2146" spans="2:6" x14ac:dyDescent="0.25">
      <c r="B2146" s="10">
        <v>2143</v>
      </c>
      <c r="C2146" s="31" t="s">
        <v>2720</v>
      </c>
      <c r="D2146" s="38">
        <v>1.3051484604954697E-4</v>
      </c>
      <c r="E2146" s="41"/>
      <c r="F2146" s="16">
        <f t="shared" si="33"/>
        <v>0</v>
      </c>
    </row>
    <row r="2147" spans="2:6" x14ac:dyDescent="0.25">
      <c r="B2147" s="10">
        <v>2144</v>
      </c>
      <c r="C2147" s="31" t="s">
        <v>2721</v>
      </c>
      <c r="D2147" s="38">
        <v>2.9777941472374349E-4</v>
      </c>
      <c r="E2147" s="41"/>
      <c r="F2147" s="16">
        <f t="shared" si="33"/>
        <v>0</v>
      </c>
    </row>
    <row r="2148" spans="2:6" x14ac:dyDescent="0.25">
      <c r="B2148" s="10">
        <v>2145</v>
      </c>
      <c r="C2148" s="31" t="s">
        <v>2722</v>
      </c>
      <c r="D2148" s="38">
        <v>3.8592057004249397E-5</v>
      </c>
      <c r="E2148" s="41"/>
      <c r="F2148" s="16">
        <f t="shared" si="33"/>
        <v>0</v>
      </c>
    </row>
    <row r="2149" spans="2:6" x14ac:dyDescent="0.25">
      <c r="B2149" s="10">
        <v>2146</v>
      </c>
      <c r="C2149" s="31" t="s">
        <v>2723</v>
      </c>
      <c r="D2149" s="38">
        <v>1.1366233472457573E-4</v>
      </c>
      <c r="E2149" s="41"/>
      <c r="F2149" s="16">
        <f t="shared" si="33"/>
        <v>0</v>
      </c>
    </row>
    <row r="2150" spans="2:6" x14ac:dyDescent="0.25">
      <c r="B2150" s="10">
        <v>2147</v>
      </c>
      <c r="C2150" s="31" t="s">
        <v>2724</v>
      </c>
      <c r="D2150" s="38">
        <v>1.0553667046086695E-4</v>
      </c>
      <c r="E2150" s="41"/>
      <c r="F2150" s="16">
        <f t="shared" si="33"/>
        <v>0</v>
      </c>
    </row>
    <row r="2151" spans="2:6" x14ac:dyDescent="0.25">
      <c r="B2151" s="10">
        <v>2148</v>
      </c>
      <c r="C2151" s="31" t="s">
        <v>2725</v>
      </c>
      <c r="D2151" s="38">
        <v>4.5015016441338543E-4</v>
      </c>
      <c r="E2151" s="41"/>
      <c r="F2151" s="16">
        <f t="shared" si="33"/>
        <v>0</v>
      </c>
    </row>
    <row r="2152" spans="2:6" x14ac:dyDescent="0.25">
      <c r="B2152" s="10">
        <v>2149</v>
      </c>
      <c r="C2152" s="31" t="s">
        <v>2726</v>
      </c>
      <c r="D2152" s="38">
        <v>2.5753895327458893E-5</v>
      </c>
      <c r="E2152" s="41"/>
      <c r="F2152" s="16">
        <f t="shared" si="33"/>
        <v>0</v>
      </c>
    </row>
    <row r="2153" spans="2:6" x14ac:dyDescent="0.25">
      <c r="B2153" s="10">
        <v>2150</v>
      </c>
      <c r="C2153" s="31" t="s">
        <v>2727</v>
      </c>
      <c r="D2153" s="38">
        <v>7.9007055394629162E-5</v>
      </c>
      <c r="E2153" s="41"/>
      <c r="F2153" s="16">
        <f t="shared" si="33"/>
        <v>0</v>
      </c>
    </row>
    <row r="2154" spans="2:6" x14ac:dyDescent="0.25">
      <c r="B2154" s="10">
        <v>2151</v>
      </c>
      <c r="C2154" s="31" t="s">
        <v>2728</v>
      </c>
      <c r="D2154" s="38">
        <v>1.8882957741224945E-4</v>
      </c>
      <c r="E2154" s="41"/>
      <c r="F2154" s="16">
        <f t="shared" si="33"/>
        <v>0</v>
      </c>
    </row>
    <row r="2155" spans="2:6" x14ac:dyDescent="0.25">
      <c r="B2155" s="10">
        <v>2152</v>
      </c>
      <c r="C2155" s="31" t="s">
        <v>2729</v>
      </c>
      <c r="D2155" s="38">
        <v>2.6258113157665169E-5</v>
      </c>
      <c r="E2155" s="41"/>
      <c r="F2155" s="16">
        <f t="shared" si="33"/>
        <v>0</v>
      </c>
    </row>
    <row r="2156" spans="2:6" x14ac:dyDescent="0.25">
      <c r="B2156" s="10">
        <v>2153</v>
      </c>
      <c r="C2156" s="31" t="s">
        <v>2730</v>
      </c>
      <c r="D2156" s="38">
        <v>1.3222142947486051E-4</v>
      </c>
      <c r="E2156" s="41"/>
      <c r="F2156" s="16">
        <f t="shared" si="33"/>
        <v>0</v>
      </c>
    </row>
    <row r="2157" spans="2:6" x14ac:dyDescent="0.25">
      <c r="B2157" s="10">
        <v>2154</v>
      </c>
      <c r="C2157" s="31" t="s">
        <v>2731</v>
      </c>
      <c r="D2157" s="38">
        <v>3.1785116296464702E-5</v>
      </c>
      <c r="E2157" s="41"/>
      <c r="F2157" s="16">
        <f t="shared" si="33"/>
        <v>0</v>
      </c>
    </row>
    <row r="2158" spans="2:6" x14ac:dyDescent="0.25">
      <c r="B2158" s="10">
        <v>2155</v>
      </c>
      <c r="C2158" s="31" t="s">
        <v>2732</v>
      </c>
      <c r="D2158" s="38">
        <v>6.2270902030474781E-5</v>
      </c>
      <c r="E2158" s="41"/>
      <c r="F2158" s="16">
        <f t="shared" si="33"/>
        <v>0</v>
      </c>
    </row>
    <row r="2159" spans="2:6" x14ac:dyDescent="0.25">
      <c r="B2159" s="10">
        <v>2156</v>
      </c>
      <c r="C2159" s="31" t="s">
        <v>2733</v>
      </c>
      <c r="D2159" s="38">
        <v>2.224376350948445E-5</v>
      </c>
      <c r="E2159" s="41"/>
      <c r="F2159" s="16">
        <f t="shared" si="33"/>
        <v>0</v>
      </c>
    </row>
    <row r="2160" spans="2:6" x14ac:dyDescent="0.25">
      <c r="B2160" s="10">
        <v>2157</v>
      </c>
      <c r="C2160" s="31" t="s">
        <v>2734</v>
      </c>
      <c r="D2160" s="38">
        <v>2.3533397575204343E-4</v>
      </c>
      <c r="E2160" s="41"/>
      <c r="F2160" s="16">
        <f t="shared" si="33"/>
        <v>0</v>
      </c>
    </row>
    <row r="2161" spans="2:6" x14ac:dyDescent="0.25">
      <c r="B2161" s="10">
        <v>2158</v>
      </c>
      <c r="C2161" s="31" t="s">
        <v>2735</v>
      </c>
      <c r="D2161" s="38">
        <v>3.7537078159510117E-4</v>
      </c>
      <c r="E2161" s="41"/>
      <c r="F2161" s="16">
        <f t="shared" si="33"/>
        <v>0</v>
      </c>
    </row>
    <row r="2162" spans="2:6" x14ac:dyDescent="0.25">
      <c r="B2162" s="10">
        <v>2159</v>
      </c>
      <c r="C2162" s="31" t="s">
        <v>2736</v>
      </c>
      <c r="D2162" s="38">
        <v>1.3096088489934481E-4</v>
      </c>
      <c r="E2162" s="41"/>
      <c r="F2162" s="16">
        <f t="shared" si="33"/>
        <v>0</v>
      </c>
    </row>
    <row r="2163" spans="2:6" x14ac:dyDescent="0.25">
      <c r="B2163" s="10">
        <v>2160</v>
      </c>
      <c r="C2163" s="31" t="s">
        <v>2737</v>
      </c>
      <c r="D2163" s="38">
        <v>7.2626760543172865E-5</v>
      </c>
      <c r="E2163" s="41"/>
      <c r="F2163" s="16">
        <f t="shared" si="33"/>
        <v>0</v>
      </c>
    </row>
    <row r="2164" spans="2:6" x14ac:dyDescent="0.25">
      <c r="B2164" s="10">
        <v>2161</v>
      </c>
      <c r="C2164" s="31" t="s">
        <v>2738</v>
      </c>
      <c r="D2164" s="38">
        <v>5.4048272799418629E-5</v>
      </c>
      <c r="E2164" s="41"/>
      <c r="F2164" s="16">
        <f t="shared" si="33"/>
        <v>0</v>
      </c>
    </row>
    <row r="2165" spans="2:6" x14ac:dyDescent="0.25">
      <c r="B2165" s="10">
        <v>2162</v>
      </c>
      <c r="C2165" s="31" t="s">
        <v>2739</v>
      </c>
      <c r="D2165" s="38">
        <v>3.0679715668704795E-5</v>
      </c>
      <c r="E2165" s="41"/>
      <c r="F2165" s="16">
        <f t="shared" si="33"/>
        <v>0</v>
      </c>
    </row>
    <row r="2166" spans="2:6" x14ac:dyDescent="0.25">
      <c r="B2166" s="10">
        <v>2163</v>
      </c>
      <c r="C2166" s="31" t="s">
        <v>2740</v>
      </c>
      <c r="D2166" s="38">
        <v>1.0328708321840819E-4</v>
      </c>
      <c r="E2166" s="41"/>
      <c r="F2166" s="16">
        <f t="shared" si="33"/>
        <v>0</v>
      </c>
    </row>
    <row r="2167" spans="2:6" x14ac:dyDescent="0.25">
      <c r="B2167" s="10">
        <v>2164</v>
      </c>
      <c r="C2167" s="31" t="s">
        <v>2741</v>
      </c>
      <c r="D2167" s="38">
        <v>1.6871904318440693E-5</v>
      </c>
      <c r="E2167" s="41"/>
      <c r="F2167" s="16">
        <f t="shared" si="33"/>
        <v>0</v>
      </c>
    </row>
    <row r="2168" spans="2:6" x14ac:dyDescent="0.25">
      <c r="B2168" s="10">
        <v>2165</v>
      </c>
      <c r="C2168" s="31" t="s">
        <v>2742</v>
      </c>
      <c r="D2168" s="38">
        <v>6.2193330056596887E-5</v>
      </c>
      <c r="E2168" s="41"/>
      <c r="F2168" s="16">
        <f t="shared" si="33"/>
        <v>0</v>
      </c>
    </row>
    <row r="2169" spans="2:6" x14ac:dyDescent="0.25">
      <c r="B2169" s="10">
        <v>2166</v>
      </c>
      <c r="C2169" s="31" t="s">
        <v>2743</v>
      </c>
      <c r="D2169" s="38">
        <v>7.6460755352087491E-4</v>
      </c>
      <c r="E2169" s="41"/>
      <c r="F2169" s="16">
        <f t="shared" si="33"/>
        <v>0</v>
      </c>
    </row>
    <row r="2170" spans="2:6" x14ac:dyDescent="0.25">
      <c r="B2170" s="10">
        <v>2167</v>
      </c>
      <c r="C2170" s="31" t="s">
        <v>2744</v>
      </c>
      <c r="D2170" s="38">
        <v>2.0168713208250942E-5</v>
      </c>
      <c r="E2170" s="41"/>
      <c r="F2170" s="16">
        <f t="shared" si="33"/>
        <v>0</v>
      </c>
    </row>
    <row r="2171" spans="2:6" x14ac:dyDescent="0.25">
      <c r="B2171" s="10">
        <v>2168</v>
      </c>
      <c r="C2171" s="31" t="s">
        <v>2745</v>
      </c>
      <c r="D2171" s="38">
        <v>5.5425175335751143E-4</v>
      </c>
      <c r="E2171" s="41"/>
      <c r="F2171" s="16">
        <f t="shared" si="33"/>
        <v>0</v>
      </c>
    </row>
    <row r="2172" spans="2:6" x14ac:dyDescent="0.25">
      <c r="B2172" s="10">
        <v>2169</v>
      </c>
      <c r="C2172" s="31" t="s">
        <v>2746</v>
      </c>
      <c r="D2172" s="38">
        <v>5.691843583290049E-5</v>
      </c>
      <c r="E2172" s="41"/>
      <c r="F2172" s="16">
        <f t="shared" si="33"/>
        <v>0</v>
      </c>
    </row>
    <row r="2173" spans="2:6" x14ac:dyDescent="0.25">
      <c r="B2173" s="10">
        <v>2170</v>
      </c>
      <c r="C2173" s="31" t="s">
        <v>2747</v>
      </c>
      <c r="D2173" s="38">
        <v>8.1625109513007893E-5</v>
      </c>
      <c r="E2173" s="41"/>
      <c r="F2173" s="16">
        <f t="shared" si="33"/>
        <v>0</v>
      </c>
    </row>
    <row r="2174" spans="2:6" x14ac:dyDescent="0.25">
      <c r="B2174" s="10">
        <v>2171</v>
      </c>
      <c r="C2174" s="31" t="s">
        <v>2748</v>
      </c>
      <c r="D2174" s="38">
        <v>8.5969140050169639E-5</v>
      </c>
      <c r="E2174" s="41"/>
      <c r="F2174" s="16">
        <f t="shared" si="33"/>
        <v>0</v>
      </c>
    </row>
    <row r="2175" spans="2:6" x14ac:dyDescent="0.25">
      <c r="B2175" s="10">
        <v>2172</v>
      </c>
      <c r="C2175" s="31" t="s">
        <v>2749</v>
      </c>
      <c r="D2175" s="38">
        <v>1.0138656985839992E-4</v>
      </c>
      <c r="E2175" s="41"/>
      <c r="F2175" s="16">
        <f t="shared" si="33"/>
        <v>0</v>
      </c>
    </row>
    <row r="2176" spans="2:6" x14ac:dyDescent="0.25">
      <c r="B2176" s="10">
        <v>2173</v>
      </c>
      <c r="C2176" s="31" t="s">
        <v>2750</v>
      </c>
      <c r="D2176" s="38">
        <v>5.0111495125115802E-5</v>
      </c>
      <c r="E2176" s="41"/>
      <c r="F2176" s="16">
        <f t="shared" si="33"/>
        <v>0</v>
      </c>
    </row>
    <row r="2177" spans="2:6" x14ac:dyDescent="0.25">
      <c r="B2177" s="10">
        <v>2174</v>
      </c>
      <c r="C2177" s="31" t="s">
        <v>2751</v>
      </c>
      <c r="D2177" s="38">
        <v>8.1760860467294195E-5</v>
      </c>
      <c r="E2177" s="41"/>
      <c r="F2177" s="16">
        <f t="shared" si="33"/>
        <v>0</v>
      </c>
    </row>
    <row r="2178" spans="2:6" x14ac:dyDescent="0.25">
      <c r="B2178" s="10">
        <v>2175</v>
      </c>
      <c r="C2178" s="31" t="s">
        <v>2752</v>
      </c>
      <c r="D2178" s="38">
        <v>3.8743322353311277E-4</v>
      </c>
      <c r="E2178" s="41"/>
      <c r="F2178" s="16">
        <f t="shared" si="33"/>
        <v>0</v>
      </c>
    </row>
    <row r="2179" spans="2:6" x14ac:dyDescent="0.25">
      <c r="B2179" s="10">
        <v>2176</v>
      </c>
      <c r="C2179" s="31" t="s">
        <v>2753</v>
      </c>
      <c r="D2179" s="38">
        <v>3.5919702504156145E-4</v>
      </c>
      <c r="E2179" s="41"/>
      <c r="F2179" s="16">
        <f t="shared" si="33"/>
        <v>0</v>
      </c>
    </row>
    <row r="2180" spans="2:6" x14ac:dyDescent="0.25">
      <c r="B2180" s="10">
        <v>2177</v>
      </c>
      <c r="C2180" s="31" t="s">
        <v>2754</v>
      </c>
      <c r="D2180" s="38">
        <v>1.7827978896485663E-4</v>
      </c>
      <c r="E2180" s="41"/>
      <c r="F2180" s="16">
        <f t="shared" si="33"/>
        <v>0</v>
      </c>
    </row>
    <row r="2181" spans="2:6" x14ac:dyDescent="0.25">
      <c r="B2181" s="10">
        <v>2178</v>
      </c>
      <c r="C2181" s="31" t="s">
        <v>2755</v>
      </c>
      <c r="D2181" s="38">
        <v>1.0751475579475309E-4</v>
      </c>
      <c r="E2181" s="41"/>
      <c r="F2181" s="16">
        <f t="shared" ref="F2181:F2244" si="34">IF(E2181="si",1,0)</f>
        <v>0</v>
      </c>
    </row>
    <row r="2182" spans="2:6" x14ac:dyDescent="0.25">
      <c r="B2182" s="10">
        <v>2179</v>
      </c>
      <c r="C2182" s="31" t="s">
        <v>2756</v>
      </c>
      <c r="D2182" s="38">
        <v>1.285367607156608E-4</v>
      </c>
      <c r="E2182" s="41"/>
      <c r="F2182" s="16">
        <f t="shared" si="34"/>
        <v>0</v>
      </c>
    </row>
    <row r="2183" spans="2:6" x14ac:dyDescent="0.25">
      <c r="B2183" s="10">
        <v>2180</v>
      </c>
      <c r="C2183" s="31" t="s">
        <v>2757</v>
      </c>
      <c r="D2183" s="38">
        <v>1.0891105132455508E-4</v>
      </c>
      <c r="E2183" s="41"/>
      <c r="F2183" s="16">
        <f t="shared" si="34"/>
        <v>0</v>
      </c>
    </row>
    <row r="2184" spans="2:6" x14ac:dyDescent="0.25">
      <c r="B2184" s="10">
        <v>2181</v>
      </c>
      <c r="C2184" s="31" t="s">
        <v>2758</v>
      </c>
      <c r="D2184" s="38">
        <v>1.3995923386917985E-4</v>
      </c>
      <c r="E2184" s="41"/>
      <c r="F2184" s="16">
        <f t="shared" si="34"/>
        <v>0</v>
      </c>
    </row>
    <row r="2185" spans="2:6" x14ac:dyDescent="0.25">
      <c r="B2185" s="10">
        <v>2182</v>
      </c>
      <c r="C2185" s="31" t="s">
        <v>2759</v>
      </c>
      <c r="D2185" s="38">
        <v>4.1134478448097184E-4</v>
      </c>
      <c r="E2185" s="41"/>
      <c r="F2185" s="16">
        <f t="shared" si="34"/>
        <v>0</v>
      </c>
    </row>
    <row r="2186" spans="2:6" x14ac:dyDescent="0.25">
      <c r="B2186" s="10">
        <v>2183</v>
      </c>
      <c r="C2186" s="31" t="s">
        <v>2760</v>
      </c>
      <c r="D2186" s="38">
        <v>3.9484134703845114E-4</v>
      </c>
      <c r="E2186" s="41"/>
      <c r="F2186" s="16">
        <f t="shared" si="34"/>
        <v>0</v>
      </c>
    </row>
    <row r="2187" spans="2:6" x14ac:dyDescent="0.25">
      <c r="B2187" s="10">
        <v>2184</v>
      </c>
      <c r="C2187" s="31" t="s">
        <v>2761</v>
      </c>
      <c r="D2187" s="38">
        <v>1.1564042005846189E-4</v>
      </c>
      <c r="E2187" s="41"/>
      <c r="F2187" s="16">
        <f t="shared" si="34"/>
        <v>0</v>
      </c>
    </row>
    <row r="2188" spans="2:6" x14ac:dyDescent="0.25">
      <c r="B2188" s="10">
        <v>2185</v>
      </c>
      <c r="C2188" s="31" t="s">
        <v>2762</v>
      </c>
      <c r="D2188" s="38">
        <v>6.2969049795375776E-5</v>
      </c>
      <c r="E2188" s="41"/>
      <c r="F2188" s="16">
        <f t="shared" si="34"/>
        <v>0</v>
      </c>
    </row>
    <row r="2189" spans="2:6" x14ac:dyDescent="0.25">
      <c r="B2189" s="10">
        <v>2186</v>
      </c>
      <c r="C2189" s="31" t="s">
        <v>2763</v>
      </c>
      <c r="D2189" s="38">
        <v>9.054588650896504E-5</v>
      </c>
      <c r="E2189" s="41"/>
      <c r="F2189" s="16">
        <f t="shared" si="34"/>
        <v>0</v>
      </c>
    </row>
    <row r="2190" spans="2:6" x14ac:dyDescent="0.25">
      <c r="B2190" s="10">
        <v>2187</v>
      </c>
      <c r="C2190" s="31" t="s">
        <v>2764</v>
      </c>
      <c r="D2190" s="38">
        <v>2.8420431929511301E-4</v>
      </c>
      <c r="E2190" s="41"/>
      <c r="F2190" s="16">
        <f t="shared" si="34"/>
        <v>0</v>
      </c>
    </row>
    <row r="2191" spans="2:6" x14ac:dyDescent="0.25">
      <c r="B2191" s="10">
        <v>2188</v>
      </c>
      <c r="C2191" s="31" t="s">
        <v>2765</v>
      </c>
      <c r="D2191" s="38">
        <v>1.3260928934424993E-4</v>
      </c>
      <c r="E2191" s="41"/>
      <c r="F2191" s="16">
        <f t="shared" si="34"/>
        <v>0</v>
      </c>
    </row>
    <row r="2192" spans="2:6" x14ac:dyDescent="0.25">
      <c r="B2192" s="10">
        <v>2189</v>
      </c>
      <c r="C2192" s="31" t="s">
        <v>2766</v>
      </c>
      <c r="D2192" s="38">
        <v>1.0772807872291729E-4</v>
      </c>
      <c r="E2192" s="41"/>
      <c r="F2192" s="16">
        <f t="shared" si="34"/>
        <v>0</v>
      </c>
    </row>
    <row r="2193" spans="2:6" x14ac:dyDescent="0.25">
      <c r="B2193" s="10">
        <v>2190</v>
      </c>
      <c r="C2193" s="31" t="s">
        <v>2767</v>
      </c>
      <c r="D2193" s="38">
        <v>1.3677878294018642E-4</v>
      </c>
      <c r="E2193" s="41"/>
      <c r="F2193" s="16">
        <f t="shared" si="34"/>
        <v>0</v>
      </c>
    </row>
    <row r="2194" spans="2:6" x14ac:dyDescent="0.25">
      <c r="B2194" s="10">
        <v>2191</v>
      </c>
      <c r="C2194" s="31" t="s">
        <v>2768</v>
      </c>
      <c r="D2194" s="38">
        <v>4.247065569814381E-5</v>
      </c>
      <c r="E2194" s="41"/>
      <c r="F2194" s="16">
        <f t="shared" si="34"/>
        <v>0</v>
      </c>
    </row>
    <row r="2195" spans="2:6" x14ac:dyDescent="0.25">
      <c r="B2195" s="10">
        <v>2192</v>
      </c>
      <c r="C2195" s="31" t="s">
        <v>2769</v>
      </c>
      <c r="D2195" s="38">
        <v>7.526420765502106E-4</v>
      </c>
      <c r="E2195" s="41"/>
      <c r="F2195" s="16">
        <f t="shared" si="34"/>
        <v>0</v>
      </c>
    </row>
    <row r="2196" spans="2:6" x14ac:dyDescent="0.25">
      <c r="B2196" s="10">
        <v>2193</v>
      </c>
      <c r="C2196" s="31" t="s">
        <v>2770</v>
      </c>
      <c r="D2196" s="38">
        <v>1.9573348308738148E-4</v>
      </c>
      <c r="E2196" s="41"/>
      <c r="F2196" s="16">
        <f t="shared" si="34"/>
        <v>0</v>
      </c>
    </row>
    <row r="2197" spans="2:6" x14ac:dyDescent="0.25">
      <c r="B2197" s="10">
        <v>2194</v>
      </c>
      <c r="C2197" s="31" t="s">
        <v>2771</v>
      </c>
      <c r="D2197" s="38">
        <v>2.4413839478718374E-4</v>
      </c>
      <c r="E2197" s="41"/>
      <c r="F2197" s="16">
        <f t="shared" si="34"/>
        <v>0</v>
      </c>
    </row>
    <row r="2198" spans="2:6" x14ac:dyDescent="0.25">
      <c r="B2198" s="10">
        <v>2195</v>
      </c>
      <c r="C2198" s="31" t="s">
        <v>2772</v>
      </c>
      <c r="D2198" s="38">
        <v>4.5135253000849269E-4</v>
      </c>
      <c r="E2198" s="41"/>
      <c r="F2198" s="16">
        <f t="shared" si="34"/>
        <v>0</v>
      </c>
    </row>
    <row r="2199" spans="2:6" x14ac:dyDescent="0.25">
      <c r="B2199" s="10">
        <v>2196</v>
      </c>
      <c r="C2199" s="31" t="s">
        <v>2773</v>
      </c>
      <c r="D2199" s="38">
        <v>1.9932118687923382E-4</v>
      </c>
      <c r="E2199" s="41"/>
      <c r="F2199" s="16">
        <f t="shared" si="34"/>
        <v>0</v>
      </c>
    </row>
    <row r="2200" spans="2:6" x14ac:dyDescent="0.25">
      <c r="B2200" s="10">
        <v>2197</v>
      </c>
      <c r="C2200" s="31" t="s">
        <v>2774</v>
      </c>
      <c r="D2200" s="38">
        <v>1.5184713886596621E-4</v>
      </c>
      <c r="E2200" s="41"/>
      <c r="F2200" s="16">
        <f t="shared" si="34"/>
        <v>0</v>
      </c>
    </row>
    <row r="2201" spans="2:6" x14ac:dyDescent="0.25">
      <c r="B2201" s="10">
        <v>2198</v>
      </c>
      <c r="C2201" s="31" t="s">
        <v>2775</v>
      </c>
      <c r="D2201" s="38">
        <v>7.8173156675441865E-5</v>
      </c>
      <c r="E2201" s="41"/>
      <c r="F2201" s="16">
        <f t="shared" si="34"/>
        <v>0</v>
      </c>
    </row>
    <row r="2202" spans="2:6" x14ac:dyDescent="0.25">
      <c r="B2202" s="10">
        <v>2199</v>
      </c>
      <c r="C2202" s="31" t="s">
        <v>2776</v>
      </c>
      <c r="D2202" s="38">
        <v>3.1973228333118586E-4</v>
      </c>
      <c r="E2202" s="41"/>
      <c r="F2202" s="16">
        <f t="shared" si="34"/>
        <v>0</v>
      </c>
    </row>
    <row r="2203" spans="2:6" x14ac:dyDescent="0.25">
      <c r="B2203" s="10">
        <v>2200</v>
      </c>
      <c r="C2203" s="31" t="s">
        <v>2777</v>
      </c>
      <c r="D2203" s="38">
        <v>1.6501498143173775E-4</v>
      </c>
      <c r="E2203" s="41"/>
      <c r="F2203" s="16">
        <f t="shared" si="34"/>
        <v>0</v>
      </c>
    </row>
    <row r="2204" spans="2:6" x14ac:dyDescent="0.25">
      <c r="B2204" s="10">
        <v>2201</v>
      </c>
      <c r="C2204" s="31" t="s">
        <v>2778</v>
      </c>
      <c r="D2204" s="38">
        <v>1.4257728798755856E-4</v>
      </c>
      <c r="E2204" s="41"/>
      <c r="F2204" s="16">
        <f t="shared" si="34"/>
        <v>0</v>
      </c>
    </row>
    <row r="2205" spans="2:6" x14ac:dyDescent="0.25">
      <c r="B2205" s="10">
        <v>2202</v>
      </c>
      <c r="C2205" s="31" t="s">
        <v>2779</v>
      </c>
      <c r="D2205" s="38">
        <v>2.4047311902145353E-4</v>
      </c>
      <c r="E2205" s="41"/>
      <c r="F2205" s="16">
        <f t="shared" si="34"/>
        <v>0</v>
      </c>
    </row>
    <row r="2206" spans="2:6" x14ac:dyDescent="0.25">
      <c r="B2206" s="10">
        <v>2203</v>
      </c>
      <c r="C2206" s="31" t="s">
        <v>2780</v>
      </c>
      <c r="D2206" s="38">
        <v>1.0346162015963344E-4</v>
      </c>
      <c r="E2206" s="41"/>
      <c r="F2206" s="16">
        <f t="shared" si="34"/>
        <v>0</v>
      </c>
    </row>
    <row r="2207" spans="2:6" x14ac:dyDescent="0.25">
      <c r="B2207" s="10">
        <v>2204</v>
      </c>
      <c r="C2207" s="31" t="s">
        <v>2781</v>
      </c>
      <c r="D2207" s="38">
        <v>2.02656781755983E-5</v>
      </c>
      <c r="E2207" s="41"/>
      <c r="F2207" s="16">
        <f t="shared" si="34"/>
        <v>0</v>
      </c>
    </row>
    <row r="2208" spans="2:6" x14ac:dyDescent="0.25">
      <c r="B2208" s="10">
        <v>2205</v>
      </c>
      <c r="C2208" s="31" t="s">
        <v>2782</v>
      </c>
      <c r="D2208" s="38">
        <v>2.5309795777007986E-4</v>
      </c>
      <c r="E2208" s="41"/>
      <c r="F2208" s="16">
        <f t="shared" si="34"/>
        <v>0</v>
      </c>
    </row>
    <row r="2209" spans="2:6" x14ac:dyDescent="0.25">
      <c r="B2209" s="10">
        <v>2206</v>
      </c>
      <c r="C2209" s="31" t="s">
        <v>2783</v>
      </c>
      <c r="D2209" s="38">
        <v>8.7093933671399012E-5</v>
      </c>
      <c r="E2209" s="41"/>
      <c r="F2209" s="16">
        <f t="shared" si="34"/>
        <v>0</v>
      </c>
    </row>
    <row r="2210" spans="2:6" x14ac:dyDescent="0.25">
      <c r="B2210" s="10">
        <v>2207</v>
      </c>
      <c r="C2210" s="31" t="s">
        <v>2784</v>
      </c>
      <c r="D2210" s="38">
        <v>1.4816247010676653E-4</v>
      </c>
      <c r="E2210" s="41"/>
      <c r="F2210" s="16">
        <f t="shared" si="34"/>
        <v>0</v>
      </c>
    </row>
    <row r="2211" spans="2:6" x14ac:dyDescent="0.25">
      <c r="B2211" s="10">
        <v>2208</v>
      </c>
      <c r="C2211" s="31" t="s">
        <v>2785</v>
      </c>
      <c r="D2211" s="38">
        <v>9.6169854615111935E-5</v>
      </c>
      <c r="E2211" s="41"/>
      <c r="F2211" s="16">
        <f t="shared" si="34"/>
        <v>0</v>
      </c>
    </row>
    <row r="2212" spans="2:6" x14ac:dyDescent="0.25">
      <c r="B2212" s="10">
        <v>2209</v>
      </c>
      <c r="C2212" s="31" t="s">
        <v>2786</v>
      </c>
      <c r="D2212" s="38">
        <v>5.1063691104466882E-4</v>
      </c>
      <c r="E2212" s="41"/>
      <c r="F2212" s="16">
        <f t="shared" si="34"/>
        <v>0</v>
      </c>
    </row>
    <row r="2213" spans="2:6" x14ac:dyDescent="0.25">
      <c r="B2213" s="10">
        <v>2210</v>
      </c>
      <c r="C2213" s="31" t="s">
        <v>2787</v>
      </c>
      <c r="D2213" s="38">
        <v>1.9257242515185755E-4</v>
      </c>
      <c r="E2213" s="41"/>
      <c r="F2213" s="16">
        <f t="shared" si="34"/>
        <v>0</v>
      </c>
    </row>
    <row r="2214" spans="2:6" x14ac:dyDescent="0.25">
      <c r="B2214" s="10">
        <v>2211</v>
      </c>
      <c r="C2214" s="31" t="s">
        <v>2788</v>
      </c>
      <c r="D2214" s="38">
        <v>8.6698316604621789E-4</v>
      </c>
      <c r="E2214" s="41"/>
      <c r="F2214" s="16">
        <f t="shared" si="34"/>
        <v>0</v>
      </c>
    </row>
    <row r="2215" spans="2:6" x14ac:dyDescent="0.25">
      <c r="B2215" s="10">
        <v>2212</v>
      </c>
      <c r="C2215" s="31" t="s">
        <v>2789</v>
      </c>
      <c r="D2215" s="38">
        <v>3.5052835696070748E-4</v>
      </c>
      <c r="E2215" s="41"/>
      <c r="F2215" s="16">
        <f t="shared" si="34"/>
        <v>0</v>
      </c>
    </row>
    <row r="2216" spans="2:6" x14ac:dyDescent="0.25">
      <c r="B2216" s="10">
        <v>2213</v>
      </c>
      <c r="C2216" s="31" t="s">
        <v>2790</v>
      </c>
      <c r="D2216" s="38">
        <v>1.4061859564714189E-4</v>
      </c>
      <c r="E2216" s="41"/>
      <c r="F2216" s="16">
        <f t="shared" si="34"/>
        <v>0</v>
      </c>
    </row>
    <row r="2217" spans="2:6" x14ac:dyDescent="0.25">
      <c r="B2217" s="10">
        <v>2214</v>
      </c>
      <c r="C2217" s="31" t="s">
        <v>2791</v>
      </c>
      <c r="D2217" s="38">
        <v>3.6224172501626861E-4</v>
      </c>
      <c r="E2217" s="41"/>
      <c r="F2217" s="16">
        <f t="shared" si="34"/>
        <v>0</v>
      </c>
    </row>
    <row r="2218" spans="2:6" x14ac:dyDescent="0.25">
      <c r="B2218" s="10">
        <v>2215</v>
      </c>
      <c r="C2218" s="31" t="s">
        <v>2792</v>
      </c>
      <c r="D2218" s="38">
        <v>1.8200324371099526E-4</v>
      </c>
      <c r="E2218" s="41"/>
      <c r="F2218" s="16">
        <f t="shared" si="34"/>
        <v>0</v>
      </c>
    </row>
    <row r="2219" spans="2:6" x14ac:dyDescent="0.25">
      <c r="B2219" s="10">
        <v>2216</v>
      </c>
      <c r="C2219" s="31" t="s">
        <v>2793</v>
      </c>
      <c r="D2219" s="38">
        <v>2.4842424634393708E-4</v>
      </c>
      <c r="E2219" s="41"/>
      <c r="F2219" s="16">
        <f t="shared" si="34"/>
        <v>0</v>
      </c>
    </row>
    <row r="2220" spans="2:6" x14ac:dyDescent="0.25">
      <c r="B2220" s="10">
        <v>2217</v>
      </c>
      <c r="C2220" s="31" t="s">
        <v>2794</v>
      </c>
      <c r="D2220" s="38">
        <v>7.3053406399501244E-5</v>
      </c>
      <c r="E2220" s="41"/>
      <c r="F2220" s="16">
        <f t="shared" si="34"/>
        <v>0</v>
      </c>
    </row>
    <row r="2221" spans="2:6" x14ac:dyDescent="0.25">
      <c r="B2221" s="10">
        <v>2218</v>
      </c>
      <c r="C2221" s="31" t="s">
        <v>2795</v>
      </c>
      <c r="D2221" s="38">
        <v>6.7716454596702534E-4</v>
      </c>
      <c r="E2221" s="41"/>
      <c r="F2221" s="16">
        <f t="shared" si="34"/>
        <v>0</v>
      </c>
    </row>
    <row r="2222" spans="2:6" x14ac:dyDescent="0.25">
      <c r="B2222" s="10">
        <v>2219</v>
      </c>
      <c r="C2222" s="31" t="s">
        <v>2796</v>
      </c>
      <c r="D2222" s="38">
        <v>6.8711315161686451E-4</v>
      </c>
      <c r="E2222" s="41"/>
      <c r="F2222" s="16">
        <f t="shared" si="34"/>
        <v>0</v>
      </c>
    </row>
    <row r="2223" spans="2:6" x14ac:dyDescent="0.25">
      <c r="B2223" s="10">
        <v>2220</v>
      </c>
      <c r="C2223" s="31" t="s">
        <v>2797</v>
      </c>
      <c r="D2223" s="38">
        <v>6.8631803888461617E-5</v>
      </c>
      <c r="E2223" s="41"/>
      <c r="F2223" s="16">
        <f t="shared" si="34"/>
        <v>0</v>
      </c>
    </row>
    <row r="2224" spans="2:6" x14ac:dyDescent="0.25">
      <c r="B2224" s="10">
        <v>2221</v>
      </c>
      <c r="C2224" s="31" t="s">
        <v>2798</v>
      </c>
      <c r="D2224" s="38">
        <v>2.8701630334818649E-4</v>
      </c>
      <c r="E2224" s="41"/>
      <c r="F2224" s="16">
        <f t="shared" si="34"/>
        <v>0</v>
      </c>
    </row>
    <row r="2225" spans="2:6" x14ac:dyDescent="0.25">
      <c r="B2225" s="10">
        <v>2222</v>
      </c>
      <c r="C2225" s="31" t="s">
        <v>2799</v>
      </c>
      <c r="D2225" s="38">
        <v>9.0914353384885011E-5</v>
      </c>
      <c r="E2225" s="41"/>
      <c r="F2225" s="16">
        <f t="shared" si="34"/>
        <v>0</v>
      </c>
    </row>
    <row r="2226" spans="2:6" x14ac:dyDescent="0.25">
      <c r="B2226" s="10">
        <v>2223</v>
      </c>
      <c r="C2226" s="31" t="s">
        <v>2800</v>
      </c>
      <c r="D2226" s="38">
        <v>3.7952088219756816E-5</v>
      </c>
      <c r="E2226" s="41"/>
      <c r="F2226" s="16">
        <f t="shared" si="34"/>
        <v>0</v>
      </c>
    </row>
    <row r="2227" spans="2:6" x14ac:dyDescent="0.25">
      <c r="B2227" s="10">
        <v>2224</v>
      </c>
      <c r="C2227" s="31" t="s">
        <v>2801</v>
      </c>
      <c r="D2227" s="38">
        <v>1.320081065466963E-4</v>
      </c>
      <c r="E2227" s="41"/>
      <c r="F2227" s="16">
        <f t="shared" si="34"/>
        <v>0</v>
      </c>
    </row>
    <row r="2228" spans="2:6" x14ac:dyDescent="0.25">
      <c r="B2228" s="10">
        <v>2225</v>
      </c>
      <c r="C2228" s="31" t="s">
        <v>2802</v>
      </c>
      <c r="D2228" s="38">
        <v>1.7686410044158519E-5</v>
      </c>
      <c r="E2228" s="41"/>
      <c r="F2228" s="16">
        <f t="shared" si="34"/>
        <v>0</v>
      </c>
    </row>
    <row r="2229" spans="2:6" x14ac:dyDescent="0.25">
      <c r="B2229" s="10">
        <v>2226</v>
      </c>
      <c r="C2229" s="31" t="s">
        <v>2803</v>
      </c>
      <c r="D2229" s="38">
        <v>4.3944523201823688E-5</v>
      </c>
      <c r="E2229" s="41"/>
      <c r="F2229" s="16">
        <f t="shared" si="34"/>
        <v>0</v>
      </c>
    </row>
    <row r="2230" spans="2:6" x14ac:dyDescent="0.25">
      <c r="B2230" s="10">
        <v>2227</v>
      </c>
      <c r="C2230" s="31" t="s">
        <v>2804</v>
      </c>
      <c r="D2230" s="38">
        <v>3.4538921369129735E-5</v>
      </c>
      <c r="E2230" s="41"/>
      <c r="F2230" s="16">
        <f t="shared" si="34"/>
        <v>0</v>
      </c>
    </row>
    <row r="2231" spans="2:6" x14ac:dyDescent="0.25">
      <c r="B2231" s="10">
        <v>2228</v>
      </c>
      <c r="C2231" s="31" t="s">
        <v>2805</v>
      </c>
      <c r="D2231" s="38">
        <v>1.3918351413040096E-4</v>
      </c>
      <c r="E2231" s="41"/>
      <c r="F2231" s="16">
        <f t="shared" si="34"/>
        <v>0</v>
      </c>
    </row>
    <row r="2232" spans="2:6" x14ac:dyDescent="0.25">
      <c r="B2232" s="10">
        <v>2229</v>
      </c>
      <c r="C2232" s="31" t="s">
        <v>2806</v>
      </c>
      <c r="D2232" s="38">
        <v>7.2452223601947617E-5</v>
      </c>
      <c r="E2232" s="41"/>
      <c r="F2232" s="16">
        <f t="shared" si="34"/>
        <v>0</v>
      </c>
    </row>
    <row r="2233" spans="2:6" x14ac:dyDescent="0.25">
      <c r="B2233" s="10">
        <v>2230</v>
      </c>
      <c r="C2233" s="31" t="s">
        <v>2807</v>
      </c>
      <c r="D2233" s="38">
        <v>5.4513704642685954E-5</v>
      </c>
      <c r="E2233" s="41"/>
      <c r="F2233" s="16">
        <f t="shared" si="34"/>
        <v>0</v>
      </c>
    </row>
    <row r="2234" spans="2:6" x14ac:dyDescent="0.25">
      <c r="B2234" s="10">
        <v>2231</v>
      </c>
      <c r="C2234" s="31" t="s">
        <v>2808</v>
      </c>
      <c r="D2234" s="38">
        <v>9.2913868489495445E-5</v>
      </c>
      <c r="E2234" s="41"/>
      <c r="F2234" s="16">
        <f t="shared" si="34"/>
        <v>0</v>
      </c>
    </row>
    <row r="2235" spans="2:6" x14ac:dyDescent="0.25">
      <c r="B2235" s="10">
        <v>2232</v>
      </c>
      <c r="C2235" s="31" t="s">
        <v>2809</v>
      </c>
      <c r="D2235" s="38">
        <v>1.3489244325989001E-4</v>
      </c>
      <c r="E2235" s="41"/>
      <c r="F2235" s="16">
        <f t="shared" si="34"/>
        <v>0</v>
      </c>
    </row>
    <row r="2236" spans="2:6" x14ac:dyDescent="0.25">
      <c r="B2236" s="10">
        <v>2233</v>
      </c>
      <c r="C2236" s="31" t="s">
        <v>2810</v>
      </c>
      <c r="D2236" s="38">
        <v>1.6058255722075818E-4</v>
      </c>
      <c r="E2236" s="41"/>
      <c r="F2236" s="16">
        <f t="shared" si="34"/>
        <v>0</v>
      </c>
    </row>
    <row r="2237" spans="2:6" x14ac:dyDescent="0.25">
      <c r="B2237" s="10">
        <v>2234</v>
      </c>
      <c r="C2237" s="31" t="s">
        <v>2811</v>
      </c>
      <c r="D2237" s="38">
        <v>3.7271944705124057E-4</v>
      </c>
      <c r="E2237" s="41"/>
      <c r="F2237" s="16">
        <f t="shared" si="34"/>
        <v>0</v>
      </c>
    </row>
    <row r="2238" spans="2:6" x14ac:dyDescent="0.25">
      <c r="B2238" s="10">
        <v>2235</v>
      </c>
      <c r="C2238" s="31" t="s">
        <v>2812</v>
      </c>
      <c r="D2238" s="38">
        <v>1.741627228838075E-4</v>
      </c>
      <c r="E2238" s="41"/>
      <c r="F2238" s="16">
        <f t="shared" si="34"/>
        <v>0</v>
      </c>
    </row>
    <row r="2239" spans="2:6" x14ac:dyDescent="0.25">
      <c r="B2239" s="10">
        <v>2236</v>
      </c>
      <c r="C2239" s="31" t="s">
        <v>2813</v>
      </c>
      <c r="D2239" s="38">
        <v>2.2126771346717651E-4</v>
      </c>
      <c r="E2239" s="41"/>
      <c r="F2239" s="16">
        <f t="shared" si="34"/>
        <v>0</v>
      </c>
    </row>
    <row r="2240" spans="2:6" x14ac:dyDescent="0.25">
      <c r="B2240" s="10">
        <v>2237</v>
      </c>
      <c r="C2240" s="31" t="s">
        <v>2814</v>
      </c>
      <c r="D2240" s="38">
        <v>1.5209011744001937E-4</v>
      </c>
      <c r="E2240" s="41"/>
      <c r="F2240" s="16">
        <f t="shared" si="34"/>
        <v>0</v>
      </c>
    </row>
    <row r="2241" spans="2:6" x14ac:dyDescent="0.25">
      <c r="B2241" s="10">
        <v>2238</v>
      </c>
      <c r="C2241" s="31" t="s">
        <v>2815</v>
      </c>
      <c r="D2241" s="38">
        <v>4.5319450283227346E-4</v>
      </c>
      <c r="E2241" s="41"/>
      <c r="F2241" s="16">
        <f t="shared" si="34"/>
        <v>0</v>
      </c>
    </row>
    <row r="2242" spans="2:6" x14ac:dyDescent="0.25">
      <c r="B2242" s="10">
        <v>2239</v>
      </c>
      <c r="C2242" s="31" t="s">
        <v>2816</v>
      </c>
      <c r="D2242" s="38">
        <v>1.8972165511184515E-4</v>
      </c>
      <c r="E2242" s="41"/>
      <c r="F2242" s="16">
        <f t="shared" si="34"/>
        <v>0</v>
      </c>
    </row>
    <row r="2243" spans="2:6" x14ac:dyDescent="0.25">
      <c r="B2243" s="10">
        <v>2240</v>
      </c>
      <c r="C2243" s="31" t="s">
        <v>2817</v>
      </c>
      <c r="D2243" s="38">
        <v>1.1085035067150229E-4</v>
      </c>
      <c r="E2243" s="41"/>
      <c r="F2243" s="16">
        <f t="shared" si="34"/>
        <v>0</v>
      </c>
    </row>
    <row r="2244" spans="2:6" x14ac:dyDescent="0.25">
      <c r="B2244" s="10">
        <v>2241</v>
      </c>
      <c r="C2244" s="31" t="s">
        <v>2818</v>
      </c>
      <c r="D2244" s="38">
        <v>9.4695987111432064E-5</v>
      </c>
      <c r="E2244" s="41"/>
      <c r="F2244" s="16">
        <f t="shared" si="34"/>
        <v>0</v>
      </c>
    </row>
    <row r="2245" spans="2:6" x14ac:dyDescent="0.25">
      <c r="B2245" s="10">
        <v>2242</v>
      </c>
      <c r="C2245" s="31" t="s">
        <v>2819</v>
      </c>
      <c r="D2245" s="38">
        <v>4.776494291530968E-5</v>
      </c>
      <c r="E2245" s="41"/>
      <c r="F2245" s="16">
        <f t="shared" ref="F2245:F2308" si="35">IF(E2245="si",1,0)</f>
        <v>0</v>
      </c>
    </row>
    <row r="2246" spans="2:6" x14ac:dyDescent="0.25">
      <c r="B2246" s="10">
        <v>2243</v>
      </c>
      <c r="C2246" s="31" t="s">
        <v>2820</v>
      </c>
      <c r="D2246" s="38">
        <v>2.1448650777236098E-5</v>
      </c>
      <c r="E2246" s="41"/>
      <c r="F2246" s="16">
        <f t="shared" si="35"/>
        <v>0</v>
      </c>
    </row>
    <row r="2247" spans="2:6" x14ac:dyDescent="0.25">
      <c r="B2247" s="10">
        <v>2244</v>
      </c>
      <c r="C2247" s="31" t="s">
        <v>2821</v>
      </c>
      <c r="D2247" s="38">
        <v>1.5398036814760814E-4</v>
      </c>
      <c r="E2247" s="41"/>
      <c r="F2247" s="16">
        <f t="shared" si="35"/>
        <v>0</v>
      </c>
    </row>
    <row r="2248" spans="2:6" x14ac:dyDescent="0.25">
      <c r="B2248" s="10">
        <v>2245</v>
      </c>
      <c r="C2248" s="31" t="s">
        <v>2822</v>
      </c>
      <c r="D2248" s="38">
        <v>3.8378734076085207E-5</v>
      </c>
      <c r="E2248" s="41"/>
      <c r="F2248" s="16">
        <f t="shared" si="35"/>
        <v>0</v>
      </c>
    </row>
    <row r="2249" spans="2:6" x14ac:dyDescent="0.25">
      <c r="B2249" s="10">
        <v>2246</v>
      </c>
      <c r="C2249" s="31" t="s">
        <v>2823</v>
      </c>
      <c r="D2249" s="38">
        <v>2.9120518993759246E-4</v>
      </c>
      <c r="E2249" s="41"/>
      <c r="F2249" s="16">
        <f t="shared" si="35"/>
        <v>0</v>
      </c>
    </row>
    <row r="2250" spans="2:6" x14ac:dyDescent="0.25">
      <c r="B2250" s="10">
        <v>2247</v>
      </c>
      <c r="C2250" s="31" t="s">
        <v>2824</v>
      </c>
      <c r="D2250" s="38">
        <v>5.1973222498185117E-5</v>
      </c>
      <c r="E2250" s="41"/>
      <c r="F2250" s="16">
        <f t="shared" si="35"/>
        <v>0</v>
      </c>
    </row>
    <row r="2251" spans="2:6" x14ac:dyDescent="0.25">
      <c r="B2251" s="10">
        <v>2248</v>
      </c>
      <c r="C2251" s="31" t="s">
        <v>2825</v>
      </c>
      <c r="D2251" s="38">
        <v>7.3499445249299109E-5</v>
      </c>
      <c r="E2251" s="41"/>
      <c r="F2251" s="16">
        <f t="shared" si="35"/>
        <v>0</v>
      </c>
    </row>
    <row r="2252" spans="2:6" x14ac:dyDescent="0.25">
      <c r="B2252" s="10">
        <v>2249</v>
      </c>
      <c r="C2252" s="31" t="s">
        <v>2826</v>
      </c>
      <c r="D2252" s="38">
        <v>1.3303593520057832E-4</v>
      </c>
      <c r="E2252" s="41"/>
      <c r="F2252" s="16">
        <f t="shared" si="35"/>
        <v>0</v>
      </c>
    </row>
    <row r="2253" spans="2:6" x14ac:dyDescent="0.25">
      <c r="B2253" s="10">
        <v>2250</v>
      </c>
      <c r="C2253" s="31" t="s">
        <v>2827</v>
      </c>
      <c r="D2253" s="38">
        <v>8.5891568076291744E-5</v>
      </c>
      <c r="E2253" s="41"/>
      <c r="F2253" s="16">
        <f t="shared" si="35"/>
        <v>0</v>
      </c>
    </row>
    <row r="2254" spans="2:6" x14ac:dyDescent="0.25">
      <c r="B2254" s="10">
        <v>2251</v>
      </c>
      <c r="C2254" s="31" t="s">
        <v>2828</v>
      </c>
      <c r="D2254" s="38">
        <v>6.719672237172068E-5</v>
      </c>
      <c r="E2254" s="41"/>
      <c r="F2254" s="16">
        <f t="shared" si="35"/>
        <v>0</v>
      </c>
    </row>
    <row r="2255" spans="2:6" x14ac:dyDescent="0.25">
      <c r="B2255" s="10">
        <v>2252</v>
      </c>
      <c r="C2255" s="31" t="s">
        <v>2829</v>
      </c>
      <c r="D2255" s="38">
        <v>2.8786959506084322E-4</v>
      </c>
      <c r="E2255" s="41"/>
      <c r="F2255" s="16">
        <f t="shared" si="35"/>
        <v>0</v>
      </c>
    </row>
    <row r="2256" spans="2:6" x14ac:dyDescent="0.25">
      <c r="B2256" s="10">
        <v>2253</v>
      </c>
      <c r="C2256" s="31" t="s">
        <v>2830</v>
      </c>
      <c r="D2256" s="38">
        <v>2.1590219629563244E-4</v>
      </c>
      <c r="E2256" s="41"/>
      <c r="F2256" s="16">
        <f t="shared" si="35"/>
        <v>0</v>
      </c>
    </row>
    <row r="2257" spans="2:6" x14ac:dyDescent="0.25">
      <c r="B2257" s="10">
        <v>2254</v>
      </c>
      <c r="C2257" s="31" t="s">
        <v>2831</v>
      </c>
      <c r="D2257" s="38">
        <v>1.6606220307908924E-4</v>
      </c>
      <c r="E2257" s="41"/>
      <c r="F2257" s="16">
        <f t="shared" si="35"/>
        <v>0</v>
      </c>
    </row>
    <row r="2258" spans="2:6" x14ac:dyDescent="0.25">
      <c r="B2258" s="10">
        <v>2255</v>
      </c>
      <c r="C2258" s="31" t="s">
        <v>2832</v>
      </c>
      <c r="D2258" s="38">
        <v>1.8477644177712976E-4</v>
      </c>
      <c r="E2258" s="41"/>
      <c r="F2258" s="16">
        <f t="shared" si="35"/>
        <v>0</v>
      </c>
    </row>
    <row r="2259" spans="2:6" x14ac:dyDescent="0.25">
      <c r="B2259" s="10">
        <v>2256</v>
      </c>
      <c r="C2259" s="31" t="s">
        <v>2833</v>
      </c>
      <c r="D2259" s="38">
        <v>2.7605926203793475E-4</v>
      </c>
      <c r="E2259" s="41"/>
      <c r="F2259" s="16">
        <f t="shared" si="35"/>
        <v>0</v>
      </c>
    </row>
    <row r="2260" spans="2:6" x14ac:dyDescent="0.25">
      <c r="B2260" s="10">
        <v>2257</v>
      </c>
      <c r="C2260" s="31" t="s">
        <v>2834</v>
      </c>
      <c r="D2260" s="38">
        <v>9.2097325986522806E-5</v>
      </c>
      <c r="E2260" s="41"/>
      <c r="F2260" s="16">
        <f t="shared" si="35"/>
        <v>0</v>
      </c>
    </row>
    <row r="2261" spans="2:6" x14ac:dyDescent="0.25">
      <c r="B2261" s="10">
        <v>2258</v>
      </c>
      <c r="C2261" s="31" t="s">
        <v>2835</v>
      </c>
      <c r="D2261" s="38">
        <v>2.6027336535378449E-4</v>
      </c>
      <c r="E2261" s="41"/>
      <c r="F2261" s="16">
        <f t="shared" si="35"/>
        <v>0</v>
      </c>
    </row>
    <row r="2262" spans="2:6" x14ac:dyDescent="0.25">
      <c r="B2262" s="10">
        <v>2259</v>
      </c>
      <c r="C2262" s="31" t="s">
        <v>2836</v>
      </c>
      <c r="D2262" s="38">
        <v>8.6279427945681189E-5</v>
      </c>
      <c r="E2262" s="41"/>
      <c r="F2262" s="16">
        <f t="shared" si="35"/>
        <v>0</v>
      </c>
    </row>
    <row r="2263" spans="2:6" x14ac:dyDescent="0.25">
      <c r="B2263" s="10">
        <v>2260</v>
      </c>
      <c r="C2263" s="31" t="s">
        <v>2837</v>
      </c>
      <c r="D2263" s="38">
        <v>3.5760679957706476E-5</v>
      </c>
      <c r="E2263" s="41"/>
      <c r="F2263" s="16">
        <f t="shared" si="35"/>
        <v>0</v>
      </c>
    </row>
    <row r="2264" spans="2:6" x14ac:dyDescent="0.25">
      <c r="B2264" s="10">
        <v>2261</v>
      </c>
      <c r="C2264" s="31" t="s">
        <v>2838</v>
      </c>
      <c r="D2264" s="38">
        <v>1.6778817949787225E-4</v>
      </c>
      <c r="E2264" s="41"/>
      <c r="F2264" s="16">
        <f t="shared" si="35"/>
        <v>0</v>
      </c>
    </row>
    <row r="2265" spans="2:6" x14ac:dyDescent="0.25">
      <c r="B2265" s="10">
        <v>2262</v>
      </c>
      <c r="C2265" s="31" t="s">
        <v>2839</v>
      </c>
      <c r="D2265" s="38">
        <v>4.305244550222797E-5</v>
      </c>
      <c r="E2265" s="41"/>
      <c r="F2265" s="16">
        <f t="shared" si="35"/>
        <v>0</v>
      </c>
    </row>
    <row r="2266" spans="2:6" x14ac:dyDescent="0.25">
      <c r="B2266" s="10">
        <v>2263</v>
      </c>
      <c r="C2266" s="31" t="s">
        <v>2840</v>
      </c>
      <c r="D2266" s="38">
        <v>1.2159406905358981E-4</v>
      </c>
      <c r="E2266" s="41"/>
      <c r="F2266" s="16">
        <f t="shared" si="35"/>
        <v>0</v>
      </c>
    </row>
    <row r="2267" spans="2:6" x14ac:dyDescent="0.25">
      <c r="B2267" s="10">
        <v>2264</v>
      </c>
      <c r="C2267" s="31" t="s">
        <v>2841</v>
      </c>
      <c r="D2267" s="38">
        <v>3.9173846808333557E-5</v>
      </c>
      <c r="E2267" s="41"/>
      <c r="F2267" s="16">
        <f t="shared" si="35"/>
        <v>0</v>
      </c>
    </row>
    <row r="2268" spans="2:6" x14ac:dyDescent="0.25">
      <c r="B2268" s="10">
        <v>2265</v>
      </c>
      <c r="C2268" s="31" t="s">
        <v>2842</v>
      </c>
      <c r="D2268" s="38">
        <v>6.5684068881101862E-5</v>
      </c>
      <c r="E2268" s="41"/>
      <c r="F2268" s="16">
        <f t="shared" si="35"/>
        <v>0</v>
      </c>
    </row>
    <row r="2269" spans="2:6" x14ac:dyDescent="0.25">
      <c r="B2269" s="10">
        <v>2266</v>
      </c>
      <c r="C2269" s="31" t="s">
        <v>2843</v>
      </c>
      <c r="D2269" s="38">
        <v>7.9278557303201779E-5</v>
      </c>
      <c r="E2269" s="41"/>
      <c r="F2269" s="16">
        <f t="shared" si="35"/>
        <v>0</v>
      </c>
    </row>
    <row r="2270" spans="2:6" x14ac:dyDescent="0.25">
      <c r="B2270" s="10">
        <v>2267</v>
      </c>
      <c r="C2270" s="31" t="s">
        <v>2844</v>
      </c>
      <c r="D2270" s="38">
        <v>1.40541023673264E-4</v>
      </c>
      <c r="E2270" s="41"/>
      <c r="F2270" s="16">
        <f t="shared" si="35"/>
        <v>0</v>
      </c>
    </row>
    <row r="2271" spans="2:6" x14ac:dyDescent="0.25">
      <c r="B2271" s="10">
        <v>2268</v>
      </c>
      <c r="C2271" s="31" t="s">
        <v>2845</v>
      </c>
      <c r="D2271" s="38">
        <v>1.2311463323284512E-3</v>
      </c>
      <c r="E2271" s="41"/>
      <c r="F2271" s="16">
        <f t="shared" si="35"/>
        <v>0</v>
      </c>
    </row>
    <row r="2272" spans="2:6" x14ac:dyDescent="0.25">
      <c r="B2272" s="10">
        <v>2269</v>
      </c>
      <c r="C2272" s="31" t="s">
        <v>2846</v>
      </c>
      <c r="D2272" s="38">
        <v>1.1427321401886411E-3</v>
      </c>
      <c r="E2272" s="41"/>
      <c r="F2272" s="16">
        <f t="shared" si="35"/>
        <v>0</v>
      </c>
    </row>
    <row r="2273" spans="2:6" x14ac:dyDescent="0.25">
      <c r="B2273" s="10">
        <v>2270</v>
      </c>
      <c r="C2273" s="31" t="s">
        <v>2847</v>
      </c>
      <c r="D2273" s="38">
        <v>1.99534509807398E-4</v>
      </c>
      <c r="E2273" s="41"/>
      <c r="F2273" s="16">
        <f t="shared" si="35"/>
        <v>0</v>
      </c>
    </row>
    <row r="2274" spans="2:6" x14ac:dyDescent="0.25">
      <c r="B2274" s="10">
        <v>2271</v>
      </c>
      <c r="C2274" s="31" t="s">
        <v>2848</v>
      </c>
      <c r="D2274" s="38">
        <v>8.1937336707866399E-4</v>
      </c>
      <c r="E2274" s="41"/>
      <c r="F2274" s="16">
        <f t="shared" si="35"/>
        <v>0</v>
      </c>
    </row>
    <row r="2275" spans="2:6" x14ac:dyDescent="0.25">
      <c r="B2275" s="10">
        <v>2272</v>
      </c>
      <c r="C2275" s="31" t="s">
        <v>2849</v>
      </c>
      <c r="D2275" s="38">
        <v>3.3854348699657372E-4</v>
      </c>
      <c r="E2275" s="41"/>
      <c r="F2275" s="16">
        <f t="shared" si="35"/>
        <v>0</v>
      </c>
    </row>
    <row r="2276" spans="2:6" x14ac:dyDescent="0.25">
      <c r="B2276" s="10">
        <v>2273</v>
      </c>
      <c r="C2276" s="31" t="s">
        <v>2850</v>
      </c>
      <c r="D2276" s="38">
        <v>1.5504698278842911E-4</v>
      </c>
      <c r="E2276" s="41"/>
      <c r="F2276" s="16">
        <f t="shared" si="35"/>
        <v>0</v>
      </c>
    </row>
    <row r="2277" spans="2:6" x14ac:dyDescent="0.25">
      <c r="B2277" s="10">
        <v>2274</v>
      </c>
      <c r="C2277" s="31" t="s">
        <v>2851</v>
      </c>
      <c r="D2277" s="38">
        <v>2.4378932090473324E-4</v>
      </c>
      <c r="E2277" s="41"/>
      <c r="F2277" s="16">
        <f t="shared" si="35"/>
        <v>0</v>
      </c>
    </row>
    <row r="2278" spans="2:6" x14ac:dyDescent="0.25">
      <c r="B2278" s="10">
        <v>2275</v>
      </c>
      <c r="C2278" s="31" t="s">
        <v>2852</v>
      </c>
      <c r="D2278" s="38">
        <v>3.071074445825595E-4</v>
      </c>
      <c r="E2278" s="41"/>
      <c r="F2278" s="16">
        <f t="shared" si="35"/>
        <v>0</v>
      </c>
    </row>
    <row r="2279" spans="2:6" x14ac:dyDescent="0.25">
      <c r="B2279" s="10">
        <v>2276</v>
      </c>
      <c r="C2279" s="31" t="s">
        <v>2853</v>
      </c>
      <c r="D2279" s="38">
        <v>4.1192657428505599E-4</v>
      </c>
      <c r="E2279" s="41"/>
      <c r="F2279" s="16">
        <f t="shared" si="35"/>
        <v>0</v>
      </c>
    </row>
    <row r="2280" spans="2:6" x14ac:dyDescent="0.25">
      <c r="B2280" s="10">
        <v>2277</v>
      </c>
      <c r="C2280" s="31" t="s">
        <v>2854</v>
      </c>
      <c r="D2280" s="38">
        <v>2.7638894292691577E-4</v>
      </c>
      <c r="E2280" s="41"/>
      <c r="F2280" s="16">
        <f t="shared" si="35"/>
        <v>0</v>
      </c>
    </row>
    <row r="2281" spans="2:6" x14ac:dyDescent="0.25">
      <c r="B2281" s="10">
        <v>2278</v>
      </c>
      <c r="C2281" s="31" t="s">
        <v>2855</v>
      </c>
      <c r="D2281" s="38">
        <v>4.8637627621435924E-5</v>
      </c>
      <c r="E2281" s="41"/>
      <c r="F2281" s="16">
        <f t="shared" si="35"/>
        <v>0</v>
      </c>
    </row>
    <row r="2282" spans="2:6" x14ac:dyDescent="0.25">
      <c r="B2282" s="10">
        <v>2279</v>
      </c>
      <c r="C2282" s="31" t="s">
        <v>2856</v>
      </c>
      <c r="D2282" s="38">
        <v>1.0066902910002946E-4</v>
      </c>
      <c r="E2282" s="41"/>
      <c r="F2282" s="16">
        <f t="shared" si="35"/>
        <v>0</v>
      </c>
    </row>
    <row r="2283" spans="2:6" x14ac:dyDescent="0.25">
      <c r="B2283" s="10">
        <v>2280</v>
      </c>
      <c r="C2283" s="31" t="s">
        <v>2857</v>
      </c>
      <c r="D2283" s="38">
        <v>2.3000090254793863E-4</v>
      </c>
      <c r="E2283" s="41"/>
      <c r="F2283" s="16">
        <f t="shared" si="35"/>
        <v>0</v>
      </c>
    </row>
    <row r="2284" spans="2:6" x14ac:dyDescent="0.25">
      <c r="B2284" s="10">
        <v>2281</v>
      </c>
      <c r="C2284" s="31" t="s">
        <v>2858</v>
      </c>
      <c r="D2284" s="38">
        <v>5.7383867676167822E-5</v>
      </c>
      <c r="E2284" s="41"/>
      <c r="F2284" s="16">
        <f t="shared" si="35"/>
        <v>0</v>
      </c>
    </row>
    <row r="2285" spans="2:6" x14ac:dyDescent="0.25">
      <c r="B2285" s="10">
        <v>2282</v>
      </c>
      <c r="C2285" s="31" t="s">
        <v>2859</v>
      </c>
      <c r="D2285" s="38">
        <v>6.6750683521922828E-5</v>
      </c>
      <c r="E2285" s="41"/>
      <c r="F2285" s="16">
        <f t="shared" si="35"/>
        <v>0</v>
      </c>
    </row>
    <row r="2286" spans="2:6" x14ac:dyDescent="0.25">
      <c r="B2286" s="10">
        <v>2283</v>
      </c>
      <c r="C2286" s="31" t="s">
        <v>2860</v>
      </c>
      <c r="D2286" s="38">
        <v>2.449335075194321E-4</v>
      </c>
      <c r="E2286" s="41"/>
      <c r="F2286" s="16">
        <f t="shared" si="35"/>
        <v>0</v>
      </c>
    </row>
    <row r="2287" spans="2:6" x14ac:dyDescent="0.25">
      <c r="B2287" s="10">
        <v>2284</v>
      </c>
      <c r="C2287" s="31" t="s">
        <v>2861</v>
      </c>
      <c r="D2287" s="38">
        <v>6.3279337690887326E-5</v>
      </c>
      <c r="E2287" s="41"/>
      <c r="F2287" s="16">
        <f t="shared" si="35"/>
        <v>0</v>
      </c>
    </row>
    <row r="2288" spans="2:6" x14ac:dyDescent="0.25">
      <c r="B2288" s="10">
        <v>2285</v>
      </c>
      <c r="C2288" s="31" t="s">
        <v>2862</v>
      </c>
      <c r="D2288" s="38">
        <v>3.845824534931004E-4</v>
      </c>
      <c r="E2288" s="41"/>
      <c r="F2288" s="16">
        <f t="shared" si="35"/>
        <v>0</v>
      </c>
    </row>
    <row r="2289" spans="2:6" x14ac:dyDescent="0.25">
      <c r="B2289" s="10">
        <v>2286</v>
      </c>
      <c r="C2289" s="31" t="s">
        <v>2863</v>
      </c>
      <c r="D2289" s="38">
        <v>1.3588670524059072E-4</v>
      </c>
      <c r="E2289" s="41"/>
      <c r="F2289" s="16">
        <f t="shared" si="35"/>
        <v>0</v>
      </c>
    </row>
    <row r="2290" spans="2:6" x14ac:dyDescent="0.25">
      <c r="B2290" s="10">
        <v>2287</v>
      </c>
      <c r="C2290" s="31" t="s">
        <v>2864</v>
      </c>
      <c r="D2290" s="38">
        <v>1.7647624057219572E-5</v>
      </c>
      <c r="E2290" s="41"/>
      <c r="F2290" s="16">
        <f t="shared" si="35"/>
        <v>0</v>
      </c>
    </row>
    <row r="2291" spans="2:6" x14ac:dyDescent="0.25">
      <c r="B2291" s="10">
        <v>2288</v>
      </c>
      <c r="C2291" s="31" t="s">
        <v>2865</v>
      </c>
      <c r="D2291" s="38">
        <v>1.5572573755986064E-5</v>
      </c>
      <c r="E2291" s="41"/>
      <c r="F2291" s="16">
        <f t="shared" si="35"/>
        <v>0</v>
      </c>
    </row>
    <row r="2292" spans="2:6" x14ac:dyDescent="0.25">
      <c r="B2292" s="10">
        <v>2289</v>
      </c>
      <c r="C2292" s="31" t="s">
        <v>2866</v>
      </c>
      <c r="D2292" s="38">
        <v>3.0485785734010076E-5</v>
      </c>
      <c r="E2292" s="41"/>
      <c r="F2292" s="16">
        <f t="shared" si="35"/>
        <v>0</v>
      </c>
    </row>
    <row r="2293" spans="2:6" x14ac:dyDescent="0.25">
      <c r="B2293" s="10">
        <v>2290</v>
      </c>
      <c r="C2293" s="31" t="s">
        <v>2867</v>
      </c>
      <c r="D2293" s="38">
        <v>2.0362643142945661E-5</v>
      </c>
      <c r="E2293" s="41"/>
      <c r="F2293" s="16">
        <f t="shared" si="35"/>
        <v>0</v>
      </c>
    </row>
    <row r="2294" spans="2:6" x14ac:dyDescent="0.25">
      <c r="B2294" s="10">
        <v>2291</v>
      </c>
      <c r="C2294" s="31" t="s">
        <v>2868</v>
      </c>
      <c r="D2294" s="38">
        <v>3.5372820088317038E-5</v>
      </c>
      <c r="E2294" s="41"/>
      <c r="F2294" s="16">
        <f t="shared" si="35"/>
        <v>0</v>
      </c>
    </row>
    <row r="2295" spans="2:6" x14ac:dyDescent="0.25">
      <c r="B2295" s="10">
        <v>2292</v>
      </c>
      <c r="C2295" s="31" t="s">
        <v>2869</v>
      </c>
      <c r="D2295" s="38">
        <v>3.1785116296464702E-5</v>
      </c>
      <c r="E2295" s="41"/>
      <c r="F2295" s="16">
        <f t="shared" si="35"/>
        <v>0</v>
      </c>
    </row>
    <row r="2296" spans="2:6" x14ac:dyDescent="0.25">
      <c r="B2296" s="10">
        <v>2293</v>
      </c>
      <c r="C2296" s="31" t="s">
        <v>2870</v>
      </c>
      <c r="D2296" s="38">
        <v>4.0764072272830269E-5</v>
      </c>
      <c r="E2296" s="41"/>
      <c r="F2296" s="16">
        <f t="shared" si="35"/>
        <v>0</v>
      </c>
    </row>
    <row r="2297" spans="2:6" x14ac:dyDescent="0.25">
      <c r="B2297" s="10">
        <v>2294</v>
      </c>
      <c r="C2297" s="31" t="s">
        <v>2871</v>
      </c>
      <c r="D2297" s="38">
        <v>2.1041397914377183E-5</v>
      </c>
      <c r="E2297" s="41"/>
      <c r="F2297" s="16">
        <f t="shared" si="35"/>
        <v>0</v>
      </c>
    </row>
    <row r="2298" spans="2:6" x14ac:dyDescent="0.25">
      <c r="B2298" s="10">
        <v>2295</v>
      </c>
      <c r="C2298" s="31" t="s">
        <v>2872</v>
      </c>
      <c r="D2298" s="38">
        <v>1.0454762779392388E-4</v>
      </c>
      <c r="E2298" s="41"/>
      <c r="F2298" s="16">
        <f t="shared" si="35"/>
        <v>0</v>
      </c>
    </row>
    <row r="2299" spans="2:6" x14ac:dyDescent="0.25">
      <c r="B2299" s="10">
        <v>2296</v>
      </c>
      <c r="C2299" s="31" t="s">
        <v>2873</v>
      </c>
      <c r="D2299" s="38">
        <v>8.2555973199542558E-5</v>
      </c>
      <c r="E2299" s="41"/>
      <c r="F2299" s="16">
        <f t="shared" si="35"/>
        <v>0</v>
      </c>
    </row>
    <row r="2300" spans="2:6" x14ac:dyDescent="0.25">
      <c r="B2300" s="10">
        <v>2297</v>
      </c>
      <c r="C2300" s="31" t="s">
        <v>2874</v>
      </c>
      <c r="D2300" s="38">
        <v>3.1298352160380954E-4</v>
      </c>
      <c r="E2300" s="41"/>
      <c r="F2300" s="16">
        <f t="shared" si="35"/>
        <v>0</v>
      </c>
    </row>
    <row r="2301" spans="2:6" x14ac:dyDescent="0.25">
      <c r="B2301" s="10">
        <v>2298</v>
      </c>
      <c r="C2301" s="31" t="s">
        <v>2875</v>
      </c>
      <c r="D2301" s="38">
        <v>1.8791810671918426E-5</v>
      </c>
      <c r="E2301" s="41"/>
      <c r="F2301" s="16">
        <f t="shared" si="35"/>
        <v>0</v>
      </c>
    </row>
    <row r="2302" spans="2:6" x14ac:dyDescent="0.25">
      <c r="B2302" s="10">
        <v>2299</v>
      </c>
      <c r="C2302" s="31" t="s">
        <v>2876</v>
      </c>
      <c r="D2302" s="38">
        <v>4.080285825976921E-5</v>
      </c>
      <c r="E2302" s="41"/>
      <c r="F2302" s="16">
        <f t="shared" si="35"/>
        <v>0</v>
      </c>
    </row>
    <row r="2303" spans="2:6" x14ac:dyDescent="0.25">
      <c r="B2303" s="10">
        <v>2300</v>
      </c>
      <c r="C2303" s="31" t="s">
        <v>2877</v>
      </c>
      <c r="D2303" s="38">
        <v>9.8128546955528611E-6</v>
      </c>
      <c r="E2303" s="41"/>
      <c r="F2303" s="16">
        <f t="shared" si="35"/>
        <v>0</v>
      </c>
    </row>
    <row r="2304" spans="2:6" x14ac:dyDescent="0.25">
      <c r="B2304" s="10">
        <v>2301</v>
      </c>
      <c r="C2304" s="31" t="s">
        <v>2878</v>
      </c>
      <c r="D2304" s="38">
        <v>1.7143406227013299E-5</v>
      </c>
      <c r="E2304" s="41"/>
      <c r="F2304" s="16">
        <f t="shared" si="35"/>
        <v>0</v>
      </c>
    </row>
    <row r="2305" spans="2:6" x14ac:dyDescent="0.25">
      <c r="B2305" s="10">
        <v>2302</v>
      </c>
      <c r="C2305" s="31" t="s">
        <v>2879</v>
      </c>
      <c r="D2305" s="38">
        <v>5.3796163884315493E-5</v>
      </c>
      <c r="E2305" s="41"/>
      <c r="F2305" s="16">
        <f t="shared" si="35"/>
        <v>0</v>
      </c>
    </row>
    <row r="2306" spans="2:6" x14ac:dyDescent="0.25">
      <c r="B2306" s="10">
        <v>2303</v>
      </c>
      <c r="C2306" s="31" t="s">
        <v>2880</v>
      </c>
      <c r="D2306" s="38">
        <v>9.7120111295116073E-5</v>
      </c>
      <c r="E2306" s="41"/>
      <c r="F2306" s="16">
        <f t="shared" si="35"/>
        <v>0</v>
      </c>
    </row>
    <row r="2307" spans="2:6" x14ac:dyDescent="0.25">
      <c r="B2307" s="10">
        <v>2304</v>
      </c>
      <c r="C2307" s="31" t="s">
        <v>2881</v>
      </c>
      <c r="D2307" s="38">
        <v>9.1961575032236504E-4</v>
      </c>
      <c r="E2307" s="41"/>
      <c r="F2307" s="16">
        <f t="shared" si="35"/>
        <v>0</v>
      </c>
    </row>
    <row r="2308" spans="2:6" x14ac:dyDescent="0.25">
      <c r="B2308" s="10">
        <v>2305</v>
      </c>
      <c r="C2308" s="31" t="s">
        <v>2882</v>
      </c>
      <c r="D2308" s="38">
        <v>7.3790340151341186E-5</v>
      </c>
      <c r="E2308" s="41"/>
      <c r="F2308" s="16">
        <f t="shared" si="35"/>
        <v>0</v>
      </c>
    </row>
    <row r="2309" spans="2:6" x14ac:dyDescent="0.25">
      <c r="B2309" s="10">
        <v>2306</v>
      </c>
      <c r="C2309" s="31" t="s">
        <v>2883</v>
      </c>
      <c r="D2309" s="38">
        <v>2.4439050370228689E-4</v>
      </c>
      <c r="E2309" s="41"/>
      <c r="F2309" s="16">
        <f t="shared" ref="F2309:F2372" si="36">IF(E2309="si",1,0)</f>
        <v>0</v>
      </c>
    </row>
    <row r="2310" spans="2:6" x14ac:dyDescent="0.25">
      <c r="B2310" s="10">
        <v>2307</v>
      </c>
      <c r="C2310" s="31" t="s">
        <v>2884</v>
      </c>
      <c r="D2310" s="38">
        <v>8.7559365514666351E-5</v>
      </c>
      <c r="E2310" s="41"/>
      <c r="F2310" s="16">
        <f t="shared" si="36"/>
        <v>0</v>
      </c>
    </row>
    <row r="2311" spans="2:6" x14ac:dyDescent="0.25">
      <c r="B2311" s="10">
        <v>2308</v>
      </c>
      <c r="C2311" s="31" t="s">
        <v>2885</v>
      </c>
      <c r="D2311" s="38">
        <v>1.4003680584305774E-4</v>
      </c>
      <c r="E2311" s="41"/>
      <c r="F2311" s="16">
        <f t="shared" si="36"/>
        <v>0</v>
      </c>
    </row>
    <row r="2312" spans="2:6" x14ac:dyDescent="0.25">
      <c r="B2312" s="10">
        <v>2309</v>
      </c>
      <c r="C2312" s="31" t="s">
        <v>2886</v>
      </c>
      <c r="D2312" s="38">
        <v>7.1152893039492981E-5</v>
      </c>
      <c r="E2312" s="41"/>
      <c r="F2312" s="16">
        <f t="shared" si="36"/>
        <v>0</v>
      </c>
    </row>
    <row r="2313" spans="2:6" x14ac:dyDescent="0.25">
      <c r="B2313" s="10">
        <v>2310</v>
      </c>
      <c r="C2313" s="31" t="s">
        <v>2887</v>
      </c>
      <c r="D2313" s="38">
        <v>4.5457176692442506E-5</v>
      </c>
      <c r="E2313" s="41"/>
      <c r="F2313" s="16">
        <f t="shared" si="36"/>
        <v>0</v>
      </c>
    </row>
    <row r="2314" spans="2:6" x14ac:dyDescent="0.25">
      <c r="B2314" s="10">
        <v>2311</v>
      </c>
      <c r="C2314" s="31" t="s">
        <v>2888</v>
      </c>
      <c r="D2314" s="38">
        <v>1.6703185275256284E-4</v>
      </c>
      <c r="E2314" s="41"/>
      <c r="F2314" s="16">
        <f t="shared" si="36"/>
        <v>0</v>
      </c>
    </row>
    <row r="2315" spans="2:6" x14ac:dyDescent="0.25">
      <c r="B2315" s="10">
        <v>2312</v>
      </c>
      <c r="C2315" s="31" t="s">
        <v>2889</v>
      </c>
      <c r="D2315" s="38">
        <v>3.4616493343007622E-5</v>
      </c>
      <c r="E2315" s="41"/>
      <c r="F2315" s="16">
        <f t="shared" si="36"/>
        <v>0</v>
      </c>
    </row>
    <row r="2316" spans="2:6" x14ac:dyDescent="0.25">
      <c r="B2316" s="10">
        <v>2313</v>
      </c>
      <c r="C2316" s="31" t="s">
        <v>2890</v>
      </c>
      <c r="D2316" s="38">
        <v>1.7959851252078072E-4</v>
      </c>
      <c r="E2316" s="41"/>
      <c r="F2316" s="16">
        <f t="shared" si="36"/>
        <v>0</v>
      </c>
    </row>
    <row r="2317" spans="2:6" x14ac:dyDescent="0.25">
      <c r="B2317" s="10">
        <v>2314</v>
      </c>
      <c r="C2317" s="31" t="s">
        <v>2891</v>
      </c>
      <c r="D2317" s="38">
        <v>4.636864738550769E-5</v>
      </c>
      <c r="E2317" s="41"/>
      <c r="F2317" s="16">
        <f t="shared" si="36"/>
        <v>0</v>
      </c>
    </row>
    <row r="2318" spans="2:6" x14ac:dyDescent="0.25">
      <c r="B2318" s="10">
        <v>2315</v>
      </c>
      <c r="C2318" s="31" t="s">
        <v>2892</v>
      </c>
      <c r="D2318" s="38">
        <v>2.523028450378315E-5</v>
      </c>
      <c r="E2318" s="41"/>
      <c r="F2318" s="16">
        <f t="shared" si="36"/>
        <v>0</v>
      </c>
    </row>
    <row r="2319" spans="2:6" x14ac:dyDescent="0.25">
      <c r="B2319" s="10">
        <v>2316</v>
      </c>
      <c r="C2319" s="31" t="s">
        <v>2893</v>
      </c>
      <c r="D2319" s="38">
        <v>6.0641890579039128E-5</v>
      </c>
      <c r="E2319" s="41"/>
      <c r="F2319" s="16">
        <f t="shared" si="36"/>
        <v>0</v>
      </c>
    </row>
    <row r="2320" spans="2:6" x14ac:dyDescent="0.25">
      <c r="B2320" s="10">
        <v>2317</v>
      </c>
      <c r="C2320" s="31" t="s">
        <v>2894</v>
      </c>
      <c r="D2320" s="38">
        <v>1.1267329205763267E-5</v>
      </c>
      <c r="E2320" s="41"/>
      <c r="F2320" s="16">
        <f t="shared" si="36"/>
        <v>0</v>
      </c>
    </row>
    <row r="2321" spans="2:6" x14ac:dyDescent="0.25">
      <c r="B2321" s="10">
        <v>2318</v>
      </c>
      <c r="C2321" s="31" t="s">
        <v>2895</v>
      </c>
      <c r="D2321" s="38">
        <v>3.9775029605887191E-5</v>
      </c>
      <c r="E2321" s="41"/>
      <c r="F2321" s="16">
        <f t="shared" si="36"/>
        <v>0</v>
      </c>
    </row>
    <row r="2322" spans="2:6" x14ac:dyDescent="0.25">
      <c r="B2322" s="10">
        <v>2319</v>
      </c>
      <c r="C2322" s="31" t="s">
        <v>2896</v>
      </c>
      <c r="D2322" s="38">
        <v>3.6458827722607471E-6</v>
      </c>
      <c r="E2322" s="41"/>
      <c r="F2322" s="16">
        <f t="shared" si="36"/>
        <v>0</v>
      </c>
    </row>
    <row r="2323" spans="2:6" x14ac:dyDescent="0.25">
      <c r="B2323" s="10">
        <v>2320</v>
      </c>
      <c r="C2323" s="31" t="s">
        <v>2897</v>
      </c>
      <c r="D2323" s="38">
        <v>3.8727807958535698E-5</v>
      </c>
      <c r="E2323" s="41"/>
      <c r="F2323" s="16">
        <f t="shared" si="36"/>
        <v>0</v>
      </c>
    </row>
    <row r="2324" spans="2:6" x14ac:dyDescent="0.25">
      <c r="B2324" s="10">
        <v>2321</v>
      </c>
      <c r="C2324" s="31" t="s">
        <v>2898</v>
      </c>
      <c r="D2324" s="38">
        <v>1.0123142591064415E-5</v>
      </c>
      <c r="E2324" s="41"/>
      <c r="F2324" s="16">
        <f t="shared" si="36"/>
        <v>0</v>
      </c>
    </row>
    <row r="2325" spans="2:6" x14ac:dyDescent="0.25">
      <c r="B2325" s="10">
        <v>2322</v>
      </c>
      <c r="C2325" s="31" t="s">
        <v>2899</v>
      </c>
      <c r="D2325" s="38">
        <v>5.5366996355342725E-5</v>
      </c>
      <c r="E2325" s="41"/>
      <c r="F2325" s="16">
        <f t="shared" si="36"/>
        <v>0</v>
      </c>
    </row>
    <row r="2326" spans="2:6" x14ac:dyDescent="0.25">
      <c r="B2326" s="10">
        <v>2323</v>
      </c>
      <c r="C2326" s="31" t="s">
        <v>2900</v>
      </c>
      <c r="D2326" s="38">
        <v>2.2127405548667619E-5</v>
      </c>
      <c r="E2326" s="41"/>
      <c r="F2326" s="16">
        <f t="shared" si="36"/>
        <v>0</v>
      </c>
    </row>
    <row r="2327" spans="2:6" x14ac:dyDescent="0.25">
      <c r="B2327" s="10">
        <v>2324</v>
      </c>
      <c r="C2327" s="31" t="s">
        <v>2901</v>
      </c>
      <c r="D2327" s="38">
        <v>3.3109657750429646E-4</v>
      </c>
      <c r="E2327" s="41"/>
      <c r="F2327" s="16">
        <f t="shared" si="36"/>
        <v>0</v>
      </c>
    </row>
    <row r="2328" spans="2:6" x14ac:dyDescent="0.25">
      <c r="B2328" s="10">
        <v>2325</v>
      </c>
      <c r="C2328" s="31" t="s">
        <v>2902</v>
      </c>
      <c r="D2328" s="38">
        <v>2.5065444059292635E-4</v>
      </c>
      <c r="E2328" s="41"/>
      <c r="F2328" s="16">
        <f t="shared" si="36"/>
        <v>0</v>
      </c>
    </row>
    <row r="2329" spans="2:6" x14ac:dyDescent="0.25">
      <c r="B2329" s="10">
        <v>2326</v>
      </c>
      <c r="C2329" s="31" t="s">
        <v>2903</v>
      </c>
      <c r="D2329" s="38">
        <v>1.6057398592722865E-4</v>
      </c>
      <c r="E2329" s="41"/>
      <c r="F2329" s="16">
        <f t="shared" si="36"/>
        <v>0</v>
      </c>
    </row>
    <row r="2330" spans="2:6" x14ac:dyDescent="0.25">
      <c r="B2330" s="10">
        <v>2327</v>
      </c>
      <c r="C2330" s="31" t="s">
        <v>2904</v>
      </c>
      <c r="D2330" s="38">
        <v>3.9135060821394617E-5</v>
      </c>
      <c r="E2330" s="41"/>
      <c r="F2330" s="16">
        <f t="shared" si="36"/>
        <v>0</v>
      </c>
    </row>
    <row r="2331" spans="2:6" x14ac:dyDescent="0.25">
      <c r="B2331" s="10">
        <v>2328</v>
      </c>
      <c r="C2331" s="31" t="s">
        <v>2905</v>
      </c>
      <c r="D2331" s="38">
        <v>4.7357690052450769E-5</v>
      </c>
      <c r="E2331" s="41"/>
      <c r="F2331" s="16">
        <f t="shared" si="36"/>
        <v>0</v>
      </c>
    </row>
    <row r="2332" spans="2:6" x14ac:dyDescent="0.25">
      <c r="B2332" s="10">
        <v>2329</v>
      </c>
      <c r="C2332" s="31" t="s">
        <v>2906</v>
      </c>
      <c r="D2332" s="38">
        <v>1.8442736789467928E-5</v>
      </c>
      <c r="E2332" s="41"/>
      <c r="F2332" s="16">
        <f t="shared" si="36"/>
        <v>0</v>
      </c>
    </row>
    <row r="2333" spans="2:6" x14ac:dyDescent="0.25">
      <c r="B2333" s="10">
        <v>2330</v>
      </c>
      <c r="C2333" s="31" t="s">
        <v>2907</v>
      </c>
      <c r="D2333" s="38">
        <v>5.0945393844303096E-4</v>
      </c>
      <c r="E2333" s="41"/>
      <c r="F2333" s="16">
        <f t="shared" si="36"/>
        <v>0</v>
      </c>
    </row>
    <row r="2334" spans="2:6" x14ac:dyDescent="0.25">
      <c r="B2334" s="10">
        <v>2331</v>
      </c>
      <c r="C2334" s="31" t="s">
        <v>2908</v>
      </c>
      <c r="D2334" s="38">
        <v>3.115678330805381E-4</v>
      </c>
      <c r="E2334" s="41"/>
      <c r="F2334" s="16">
        <f t="shared" si="36"/>
        <v>0</v>
      </c>
    </row>
    <row r="2335" spans="2:6" x14ac:dyDescent="0.25">
      <c r="B2335" s="10">
        <v>2332</v>
      </c>
      <c r="C2335" s="31" t="s">
        <v>2909</v>
      </c>
      <c r="D2335" s="38">
        <v>2.2922518280915972E-5</v>
      </c>
      <c r="E2335" s="41"/>
      <c r="F2335" s="16">
        <f t="shared" si="36"/>
        <v>0</v>
      </c>
    </row>
    <row r="2336" spans="2:6" x14ac:dyDescent="0.25">
      <c r="B2336" s="10">
        <v>2333</v>
      </c>
      <c r="C2336" s="31" t="s">
        <v>2910</v>
      </c>
      <c r="D2336" s="38">
        <v>6.6149500724369187E-5</v>
      </c>
      <c r="E2336" s="41"/>
      <c r="F2336" s="16">
        <f t="shared" si="36"/>
        <v>0</v>
      </c>
    </row>
    <row r="2337" spans="2:6" x14ac:dyDescent="0.25">
      <c r="B2337" s="10">
        <v>2334</v>
      </c>
      <c r="C2337" s="31" t="s">
        <v>2911</v>
      </c>
      <c r="D2337" s="38">
        <v>4.2140974809162786E-5</v>
      </c>
      <c r="E2337" s="41"/>
      <c r="F2337" s="16">
        <f t="shared" si="36"/>
        <v>0</v>
      </c>
    </row>
    <row r="2338" spans="2:6" x14ac:dyDescent="0.25">
      <c r="B2338" s="10">
        <v>2335</v>
      </c>
      <c r="C2338" s="31" t="s">
        <v>2912</v>
      </c>
      <c r="D2338" s="38">
        <v>1.1286722199232739E-5</v>
      </c>
      <c r="E2338" s="41"/>
      <c r="F2338" s="16">
        <f t="shared" si="36"/>
        <v>0</v>
      </c>
    </row>
    <row r="2339" spans="2:6" x14ac:dyDescent="0.25">
      <c r="B2339" s="10">
        <v>2336</v>
      </c>
      <c r="C2339" s="31" t="s">
        <v>2913</v>
      </c>
      <c r="D2339" s="38">
        <v>5.4513704642685954E-5</v>
      </c>
      <c r="E2339" s="41"/>
      <c r="F2339" s="16">
        <f t="shared" si="36"/>
        <v>0</v>
      </c>
    </row>
    <row r="2340" spans="2:6" x14ac:dyDescent="0.25">
      <c r="B2340" s="10">
        <v>2337</v>
      </c>
      <c r="C2340" s="31" t="s">
        <v>2914</v>
      </c>
      <c r="D2340" s="38">
        <v>3.7544835356897904E-5</v>
      </c>
      <c r="E2340" s="41"/>
      <c r="F2340" s="16">
        <f t="shared" si="36"/>
        <v>0</v>
      </c>
    </row>
    <row r="2341" spans="2:6" x14ac:dyDescent="0.25">
      <c r="B2341" s="10">
        <v>2338</v>
      </c>
      <c r="C2341" s="31" t="s">
        <v>2915</v>
      </c>
      <c r="D2341" s="38">
        <v>4.0919216220586045E-5</v>
      </c>
      <c r="E2341" s="41"/>
      <c r="F2341" s="16">
        <f t="shared" si="36"/>
        <v>0</v>
      </c>
    </row>
    <row r="2342" spans="2:6" x14ac:dyDescent="0.25">
      <c r="B2342" s="10">
        <v>2339</v>
      </c>
      <c r="C2342" s="31" t="s">
        <v>2916</v>
      </c>
      <c r="D2342" s="38">
        <v>2.7887124609100821E-5</v>
      </c>
      <c r="E2342" s="41"/>
      <c r="F2342" s="16">
        <f t="shared" si="36"/>
        <v>0</v>
      </c>
    </row>
    <row r="2343" spans="2:6" x14ac:dyDescent="0.25">
      <c r="B2343" s="10">
        <v>2340</v>
      </c>
      <c r="C2343" s="31" t="s">
        <v>2917</v>
      </c>
      <c r="D2343" s="38">
        <v>1.316590326642458E-4</v>
      </c>
      <c r="E2343" s="41"/>
      <c r="F2343" s="16">
        <f t="shared" si="36"/>
        <v>0</v>
      </c>
    </row>
    <row r="2344" spans="2:6" x14ac:dyDescent="0.25">
      <c r="B2344" s="10">
        <v>2341</v>
      </c>
      <c r="C2344" s="31" t="s">
        <v>2918</v>
      </c>
      <c r="D2344" s="38">
        <v>1.8210020867834262E-5</v>
      </c>
      <c r="E2344" s="41"/>
      <c r="F2344" s="16">
        <f t="shared" si="36"/>
        <v>0</v>
      </c>
    </row>
    <row r="2345" spans="2:6" x14ac:dyDescent="0.25">
      <c r="B2345" s="10">
        <v>2342</v>
      </c>
      <c r="C2345" s="31" t="s">
        <v>2919</v>
      </c>
      <c r="D2345" s="38">
        <v>3.2793551956877254E-5</v>
      </c>
      <c r="E2345" s="41"/>
      <c r="F2345" s="16">
        <f t="shared" si="36"/>
        <v>0</v>
      </c>
    </row>
    <row r="2346" spans="2:6" x14ac:dyDescent="0.25">
      <c r="B2346" s="10">
        <v>2343</v>
      </c>
      <c r="C2346" s="31" t="s">
        <v>2920</v>
      </c>
      <c r="D2346" s="38">
        <v>1.4176278226184075E-5</v>
      </c>
      <c r="E2346" s="41"/>
      <c r="F2346" s="16">
        <f t="shared" si="36"/>
        <v>0</v>
      </c>
    </row>
    <row r="2347" spans="2:6" x14ac:dyDescent="0.25">
      <c r="B2347" s="10">
        <v>2344</v>
      </c>
      <c r="C2347" s="31" t="s">
        <v>2921</v>
      </c>
      <c r="D2347" s="38">
        <v>6.4869563155384039E-5</v>
      </c>
      <c r="E2347" s="41"/>
      <c r="F2347" s="16">
        <f t="shared" si="36"/>
        <v>0</v>
      </c>
    </row>
    <row r="2348" spans="2:6" x14ac:dyDescent="0.25">
      <c r="B2348" s="10">
        <v>2345</v>
      </c>
      <c r="C2348" s="31" t="s">
        <v>2922</v>
      </c>
      <c r="D2348" s="38">
        <v>1.2178799898828453E-5</v>
      </c>
      <c r="E2348" s="41"/>
      <c r="F2348" s="16">
        <f t="shared" si="36"/>
        <v>0</v>
      </c>
    </row>
    <row r="2349" spans="2:6" x14ac:dyDescent="0.25">
      <c r="B2349" s="10">
        <v>2346</v>
      </c>
      <c r="C2349" s="31" t="s">
        <v>2923</v>
      </c>
      <c r="D2349" s="38">
        <v>4.4681456953663623E-5</v>
      </c>
      <c r="E2349" s="41"/>
      <c r="F2349" s="16">
        <f t="shared" si="36"/>
        <v>0</v>
      </c>
    </row>
    <row r="2350" spans="2:6" x14ac:dyDescent="0.25">
      <c r="B2350" s="10">
        <v>2347</v>
      </c>
      <c r="C2350" s="31" t="s">
        <v>2924</v>
      </c>
      <c r="D2350" s="38">
        <v>7.466302485746743E-6</v>
      </c>
      <c r="E2350" s="41"/>
      <c r="F2350" s="16">
        <f t="shared" si="36"/>
        <v>0</v>
      </c>
    </row>
    <row r="2351" spans="2:6" x14ac:dyDescent="0.25">
      <c r="B2351" s="10">
        <v>2348</v>
      </c>
      <c r="C2351" s="31" t="s">
        <v>2925</v>
      </c>
      <c r="D2351" s="38">
        <v>1.2508480787809479E-5</v>
      </c>
      <c r="E2351" s="41"/>
      <c r="F2351" s="16">
        <f t="shared" si="36"/>
        <v>0</v>
      </c>
    </row>
    <row r="2352" spans="2:6" x14ac:dyDescent="0.25">
      <c r="B2352" s="10">
        <v>2349</v>
      </c>
      <c r="C2352" s="31" t="s">
        <v>2926</v>
      </c>
      <c r="D2352" s="38">
        <v>1.8966347613143674E-5</v>
      </c>
      <c r="E2352" s="41"/>
      <c r="F2352" s="16">
        <f t="shared" si="36"/>
        <v>0</v>
      </c>
    </row>
    <row r="2353" spans="2:6" x14ac:dyDescent="0.25">
      <c r="B2353" s="10">
        <v>2350</v>
      </c>
      <c r="C2353" s="31" t="s">
        <v>2927</v>
      </c>
      <c r="D2353" s="38">
        <v>6.5587103913754508E-5</v>
      </c>
      <c r="E2353" s="41"/>
      <c r="F2353" s="16">
        <f t="shared" si="36"/>
        <v>0</v>
      </c>
    </row>
    <row r="2354" spans="2:6" x14ac:dyDescent="0.25">
      <c r="B2354" s="10">
        <v>2351</v>
      </c>
      <c r="C2354" s="31" t="s">
        <v>2928</v>
      </c>
      <c r="D2354" s="38">
        <v>3.195965323768995E-5</v>
      </c>
      <c r="E2354" s="41"/>
      <c r="F2354" s="16">
        <f t="shared" si="36"/>
        <v>0</v>
      </c>
    </row>
    <row r="2355" spans="2:6" x14ac:dyDescent="0.25">
      <c r="B2355" s="10">
        <v>2352</v>
      </c>
      <c r="C2355" s="31" t="s">
        <v>2929</v>
      </c>
      <c r="D2355" s="38">
        <v>1.516532089312715E-5</v>
      </c>
      <c r="E2355" s="41"/>
      <c r="F2355" s="16">
        <f t="shared" si="36"/>
        <v>0</v>
      </c>
    </row>
    <row r="2356" spans="2:6" x14ac:dyDescent="0.25">
      <c r="B2356" s="10">
        <v>2353</v>
      </c>
      <c r="C2356" s="31" t="s">
        <v>2930</v>
      </c>
      <c r="D2356" s="38">
        <v>8.5135241330982339E-6</v>
      </c>
      <c r="E2356" s="41"/>
      <c r="F2356" s="16">
        <f t="shared" si="36"/>
        <v>0</v>
      </c>
    </row>
    <row r="2357" spans="2:6" x14ac:dyDescent="0.25">
      <c r="B2357" s="10">
        <v>2354</v>
      </c>
      <c r="C2357" s="31" t="s">
        <v>2931</v>
      </c>
      <c r="D2357" s="38">
        <v>4.4739635934072037E-5</v>
      </c>
      <c r="E2357" s="41"/>
      <c r="F2357" s="16">
        <f t="shared" si="36"/>
        <v>0</v>
      </c>
    </row>
    <row r="2358" spans="2:6" x14ac:dyDescent="0.25">
      <c r="B2358" s="10">
        <v>2355</v>
      </c>
      <c r="C2358" s="31" t="s">
        <v>2932</v>
      </c>
      <c r="D2358" s="38">
        <v>1.497139095843243E-5</v>
      </c>
      <c r="E2358" s="41"/>
      <c r="F2358" s="16">
        <f t="shared" si="36"/>
        <v>0</v>
      </c>
    </row>
    <row r="2359" spans="2:6" x14ac:dyDescent="0.25">
      <c r="B2359" s="10">
        <v>2356</v>
      </c>
      <c r="C2359" s="31" t="s">
        <v>2933</v>
      </c>
      <c r="D2359" s="38">
        <v>7.1560145902351901E-6</v>
      </c>
      <c r="E2359" s="41"/>
      <c r="F2359" s="16">
        <f t="shared" si="36"/>
        <v>0</v>
      </c>
    </row>
    <row r="2360" spans="2:6" x14ac:dyDescent="0.25">
      <c r="B2360" s="10">
        <v>2357</v>
      </c>
      <c r="C2360" s="31" t="s">
        <v>2934</v>
      </c>
      <c r="D2360" s="38">
        <v>1.4874425991085069E-5</v>
      </c>
      <c r="E2360" s="41"/>
      <c r="F2360" s="16">
        <f t="shared" si="36"/>
        <v>0</v>
      </c>
    </row>
    <row r="2361" spans="2:6" x14ac:dyDescent="0.25">
      <c r="B2361" s="10">
        <v>2358</v>
      </c>
      <c r="C2361" s="31" t="s">
        <v>2935</v>
      </c>
      <c r="D2361" s="38">
        <v>2.5618144373172591E-5</v>
      </c>
      <c r="E2361" s="41"/>
      <c r="F2361" s="16">
        <f t="shared" si="36"/>
        <v>0</v>
      </c>
    </row>
    <row r="2362" spans="2:6" x14ac:dyDescent="0.25">
      <c r="B2362" s="10">
        <v>2359</v>
      </c>
      <c r="C2362" s="31" t="s">
        <v>2936</v>
      </c>
      <c r="D2362" s="38">
        <v>8.2420222245256256E-6</v>
      </c>
      <c r="E2362" s="41"/>
      <c r="F2362" s="16">
        <f t="shared" si="36"/>
        <v>0</v>
      </c>
    </row>
    <row r="2363" spans="2:6" x14ac:dyDescent="0.25">
      <c r="B2363" s="10">
        <v>2360</v>
      </c>
      <c r="C2363" s="31" t="s">
        <v>2937</v>
      </c>
      <c r="D2363" s="38">
        <v>7.0978356098267735E-6</v>
      </c>
      <c r="E2363" s="41"/>
      <c r="F2363" s="16">
        <f t="shared" si="36"/>
        <v>0</v>
      </c>
    </row>
    <row r="2364" spans="2:6" x14ac:dyDescent="0.25">
      <c r="B2364" s="10">
        <v>2361</v>
      </c>
      <c r="C2364" s="31" t="s">
        <v>2938</v>
      </c>
      <c r="D2364" s="38">
        <v>7.0280208333366737E-5</v>
      </c>
      <c r="E2364" s="41"/>
      <c r="F2364" s="16">
        <f t="shared" si="36"/>
        <v>0</v>
      </c>
    </row>
    <row r="2365" spans="2:6" x14ac:dyDescent="0.25">
      <c r="B2365" s="10">
        <v>2362</v>
      </c>
      <c r="C2365" s="31" t="s">
        <v>2939</v>
      </c>
      <c r="D2365" s="38">
        <v>2.2263156502953924E-5</v>
      </c>
      <c r="E2365" s="41"/>
      <c r="F2365" s="16">
        <f t="shared" si="36"/>
        <v>0</v>
      </c>
    </row>
    <row r="2366" spans="2:6" x14ac:dyDescent="0.25">
      <c r="B2366" s="10">
        <v>2363</v>
      </c>
      <c r="C2366" s="31" t="s">
        <v>2940</v>
      </c>
      <c r="D2366" s="38">
        <v>3.1629972348708928E-4</v>
      </c>
      <c r="E2366" s="41"/>
      <c r="F2366" s="16">
        <f t="shared" si="36"/>
        <v>0</v>
      </c>
    </row>
    <row r="2367" spans="2:6" x14ac:dyDescent="0.25">
      <c r="B2367" s="10">
        <v>2364</v>
      </c>
      <c r="C2367" s="31" t="s">
        <v>2941</v>
      </c>
      <c r="D2367" s="38">
        <v>5.1275074733284122E-5</v>
      </c>
      <c r="E2367" s="41"/>
      <c r="F2367" s="16">
        <f t="shared" si="36"/>
        <v>0</v>
      </c>
    </row>
    <row r="2368" spans="2:6" x14ac:dyDescent="0.25">
      <c r="B2368" s="10">
        <v>2365</v>
      </c>
      <c r="C2368" s="31" t="s">
        <v>2942</v>
      </c>
      <c r="D2368" s="38">
        <v>7.2840083471337048E-5</v>
      </c>
      <c r="E2368" s="41"/>
      <c r="F2368" s="16">
        <f t="shared" si="36"/>
        <v>0</v>
      </c>
    </row>
    <row r="2369" spans="2:6" x14ac:dyDescent="0.25">
      <c r="B2369" s="10">
        <v>2366</v>
      </c>
      <c r="C2369" s="31" t="s">
        <v>2943</v>
      </c>
      <c r="D2369" s="38">
        <v>2.8294377471959733E-5</v>
      </c>
      <c r="E2369" s="41"/>
      <c r="F2369" s="16">
        <f t="shared" si="36"/>
        <v>0</v>
      </c>
    </row>
    <row r="2370" spans="2:6" x14ac:dyDescent="0.25">
      <c r="B2370" s="10">
        <v>2367</v>
      </c>
      <c r="C2370" s="31" t="s">
        <v>2944</v>
      </c>
      <c r="D2370" s="38">
        <v>1.5514394775577646E-5</v>
      </c>
      <c r="E2370" s="41"/>
      <c r="F2370" s="16">
        <f t="shared" si="36"/>
        <v>0</v>
      </c>
    </row>
    <row r="2371" spans="2:6" x14ac:dyDescent="0.25">
      <c r="B2371" s="10">
        <v>2368</v>
      </c>
      <c r="C2371" s="31" t="s">
        <v>2945</v>
      </c>
      <c r="D2371" s="38">
        <v>3.4441956401782373E-5</v>
      </c>
      <c r="E2371" s="41"/>
      <c r="F2371" s="16">
        <f t="shared" si="36"/>
        <v>0</v>
      </c>
    </row>
    <row r="2372" spans="2:6" x14ac:dyDescent="0.25">
      <c r="B2372" s="10">
        <v>2369</v>
      </c>
      <c r="C2372" s="31" t="s">
        <v>2946</v>
      </c>
      <c r="D2372" s="38">
        <v>1.0045570617186526E-4</v>
      </c>
      <c r="E2372" s="41"/>
      <c r="F2372" s="16">
        <f t="shared" si="36"/>
        <v>0</v>
      </c>
    </row>
    <row r="2373" spans="2:6" x14ac:dyDescent="0.25">
      <c r="B2373" s="10">
        <v>2370</v>
      </c>
      <c r="C2373" s="31" t="s">
        <v>2947</v>
      </c>
      <c r="D2373" s="38">
        <v>3.7506049369958964E-5</v>
      </c>
      <c r="E2373" s="41"/>
      <c r="F2373" s="16">
        <f t="shared" ref="F2373:F2436" si="37">IF(E2373="si",1,0)</f>
        <v>0</v>
      </c>
    </row>
    <row r="2374" spans="2:6" x14ac:dyDescent="0.25">
      <c r="B2374" s="10">
        <v>2371</v>
      </c>
      <c r="C2374" s="31" t="s">
        <v>2948</v>
      </c>
      <c r="D2374" s="38">
        <v>2.6238720164195695E-5</v>
      </c>
      <c r="E2374" s="41"/>
      <c r="F2374" s="16">
        <f t="shared" si="37"/>
        <v>0</v>
      </c>
    </row>
    <row r="2375" spans="2:6" x14ac:dyDescent="0.25">
      <c r="B2375" s="10">
        <v>2372</v>
      </c>
      <c r="C2375" s="31" t="s">
        <v>2949</v>
      </c>
      <c r="D2375" s="38">
        <v>6.4830777168445092E-5</v>
      </c>
      <c r="E2375" s="41"/>
      <c r="F2375" s="16">
        <f t="shared" si="37"/>
        <v>0</v>
      </c>
    </row>
    <row r="2376" spans="2:6" x14ac:dyDescent="0.25">
      <c r="B2376" s="10">
        <v>2373</v>
      </c>
      <c r="C2376" s="31" t="s">
        <v>2950</v>
      </c>
      <c r="D2376" s="38">
        <v>1.392223001173399E-4</v>
      </c>
      <c r="E2376" s="41"/>
      <c r="F2376" s="16">
        <f t="shared" si="37"/>
        <v>0</v>
      </c>
    </row>
    <row r="2377" spans="2:6" x14ac:dyDescent="0.25">
      <c r="B2377" s="10">
        <v>2374</v>
      </c>
      <c r="C2377" s="31" t="s">
        <v>2951</v>
      </c>
      <c r="D2377" s="38">
        <v>1.5694749614843738E-4</v>
      </c>
      <c r="E2377" s="41"/>
      <c r="F2377" s="16">
        <f t="shared" si="37"/>
        <v>0</v>
      </c>
    </row>
    <row r="2378" spans="2:6" x14ac:dyDescent="0.25">
      <c r="B2378" s="10">
        <v>2375</v>
      </c>
      <c r="C2378" s="31" t="s">
        <v>2952</v>
      </c>
      <c r="D2378" s="38">
        <v>1.469988904985982E-5</v>
      </c>
      <c r="E2378" s="41"/>
      <c r="F2378" s="16">
        <f t="shared" si="37"/>
        <v>0</v>
      </c>
    </row>
    <row r="2379" spans="2:6" x14ac:dyDescent="0.25">
      <c r="B2379" s="10">
        <v>2376</v>
      </c>
      <c r="C2379" s="31" t="s">
        <v>2953</v>
      </c>
      <c r="D2379" s="38">
        <v>2.0963825940499295E-5</v>
      </c>
      <c r="E2379" s="41"/>
      <c r="F2379" s="16">
        <f t="shared" si="37"/>
        <v>0</v>
      </c>
    </row>
    <row r="2380" spans="2:6" x14ac:dyDescent="0.25">
      <c r="B2380" s="10">
        <v>2377</v>
      </c>
      <c r="C2380" s="31" t="s">
        <v>2954</v>
      </c>
      <c r="D2380" s="38">
        <v>2.2592837391934948E-5</v>
      </c>
      <c r="E2380" s="41"/>
      <c r="F2380" s="16">
        <f t="shared" si="37"/>
        <v>0</v>
      </c>
    </row>
    <row r="2381" spans="2:6" x14ac:dyDescent="0.25">
      <c r="B2381" s="10">
        <v>2378</v>
      </c>
      <c r="C2381" s="31" t="s">
        <v>2955</v>
      </c>
      <c r="D2381" s="38">
        <v>6.0506139624752826E-5</v>
      </c>
      <c r="E2381" s="41"/>
      <c r="F2381" s="16">
        <f t="shared" si="37"/>
        <v>0</v>
      </c>
    </row>
    <row r="2382" spans="2:6" x14ac:dyDescent="0.25">
      <c r="B2382" s="10">
        <v>2379</v>
      </c>
      <c r="C2382" s="31" t="s">
        <v>2956</v>
      </c>
      <c r="D2382" s="38">
        <v>1.3342379506996777E-5</v>
      </c>
      <c r="E2382" s="41"/>
      <c r="F2382" s="16">
        <f t="shared" si="37"/>
        <v>0</v>
      </c>
    </row>
    <row r="2383" spans="2:6" x14ac:dyDescent="0.25">
      <c r="B2383" s="10">
        <v>2380</v>
      </c>
      <c r="C2383" s="31" t="s">
        <v>2957</v>
      </c>
      <c r="D2383" s="38">
        <v>1.6813725338032275E-5</v>
      </c>
      <c r="E2383" s="41"/>
      <c r="F2383" s="16">
        <f t="shared" si="37"/>
        <v>0</v>
      </c>
    </row>
    <row r="2384" spans="2:6" x14ac:dyDescent="0.25">
      <c r="B2384" s="10">
        <v>2381</v>
      </c>
      <c r="C2384" s="31" t="s">
        <v>2958</v>
      </c>
      <c r="D2384" s="38">
        <v>1.497139095843243E-5</v>
      </c>
      <c r="E2384" s="41"/>
      <c r="F2384" s="16">
        <f t="shared" si="37"/>
        <v>0</v>
      </c>
    </row>
    <row r="2385" spans="2:6" x14ac:dyDescent="0.25">
      <c r="B2385" s="10">
        <v>2382</v>
      </c>
      <c r="C2385" s="31" t="s">
        <v>2959</v>
      </c>
      <c r="D2385" s="38">
        <v>9.0972532365293432E-5</v>
      </c>
      <c r="E2385" s="41"/>
      <c r="F2385" s="16">
        <f t="shared" si="37"/>
        <v>0</v>
      </c>
    </row>
    <row r="2386" spans="2:6" x14ac:dyDescent="0.25">
      <c r="B2386" s="10">
        <v>2383</v>
      </c>
      <c r="C2386" s="31" t="s">
        <v>2960</v>
      </c>
      <c r="D2386" s="38">
        <v>1.7506055204892428E-4</v>
      </c>
      <c r="E2386" s="41"/>
      <c r="F2386" s="16">
        <f t="shared" si="37"/>
        <v>0</v>
      </c>
    </row>
    <row r="2387" spans="2:6" x14ac:dyDescent="0.25">
      <c r="B2387" s="10">
        <v>2384</v>
      </c>
      <c r="C2387" s="31" t="s">
        <v>2961</v>
      </c>
      <c r="D2387" s="38">
        <v>2.8643451354410231E-5</v>
      </c>
      <c r="E2387" s="41"/>
      <c r="F2387" s="16">
        <f t="shared" si="37"/>
        <v>0</v>
      </c>
    </row>
    <row r="2388" spans="2:6" x14ac:dyDescent="0.25">
      <c r="B2388" s="10">
        <v>2385</v>
      </c>
      <c r="C2388" s="31" t="s">
        <v>2962</v>
      </c>
      <c r="D2388" s="38">
        <v>2.608357621643992E-5</v>
      </c>
      <c r="E2388" s="41"/>
      <c r="F2388" s="16">
        <f t="shared" si="37"/>
        <v>0</v>
      </c>
    </row>
    <row r="2389" spans="2:6" x14ac:dyDescent="0.25">
      <c r="B2389" s="10">
        <v>2386</v>
      </c>
      <c r="C2389" s="31" t="s">
        <v>2963</v>
      </c>
      <c r="D2389" s="38">
        <v>2.9729458988700667E-5</v>
      </c>
      <c r="E2389" s="41"/>
      <c r="F2389" s="16">
        <f t="shared" si="37"/>
        <v>0</v>
      </c>
    </row>
    <row r="2390" spans="2:6" x14ac:dyDescent="0.25">
      <c r="B2390" s="10">
        <v>2387</v>
      </c>
      <c r="C2390" s="31" t="s">
        <v>2964</v>
      </c>
      <c r="D2390" s="38">
        <v>1.0270529341432402E-4</v>
      </c>
      <c r="E2390" s="41"/>
      <c r="F2390" s="16">
        <f t="shared" si="37"/>
        <v>0</v>
      </c>
    </row>
    <row r="2391" spans="2:6" x14ac:dyDescent="0.25">
      <c r="B2391" s="10">
        <v>2388</v>
      </c>
      <c r="C2391" s="31" t="s">
        <v>2965</v>
      </c>
      <c r="D2391" s="38">
        <v>1.3051484604954697E-4</v>
      </c>
      <c r="E2391" s="41"/>
      <c r="F2391" s="16">
        <f t="shared" si="37"/>
        <v>0</v>
      </c>
    </row>
    <row r="2392" spans="2:6" x14ac:dyDescent="0.25">
      <c r="B2392" s="10">
        <v>2389</v>
      </c>
      <c r="C2392" s="31" t="s">
        <v>2966</v>
      </c>
      <c r="D2392" s="38">
        <v>1.2871129765688606E-4</v>
      </c>
      <c r="E2392" s="41"/>
      <c r="F2392" s="16">
        <f t="shared" si="37"/>
        <v>0</v>
      </c>
    </row>
    <row r="2393" spans="2:6" x14ac:dyDescent="0.25">
      <c r="B2393" s="10">
        <v>2390</v>
      </c>
      <c r="C2393" s="31" t="s">
        <v>2967</v>
      </c>
      <c r="D2393" s="38">
        <v>3.3239590806675106E-5</v>
      </c>
      <c r="E2393" s="41"/>
      <c r="F2393" s="16">
        <f t="shared" si="37"/>
        <v>0</v>
      </c>
    </row>
    <row r="2394" spans="2:6" x14ac:dyDescent="0.25">
      <c r="B2394" s="10">
        <v>2391</v>
      </c>
      <c r="C2394" s="31" t="s">
        <v>2968</v>
      </c>
      <c r="D2394" s="38">
        <v>7.4818168805223205E-5</v>
      </c>
      <c r="E2394" s="41"/>
      <c r="F2394" s="16">
        <f t="shared" si="37"/>
        <v>0</v>
      </c>
    </row>
    <row r="2395" spans="2:6" x14ac:dyDescent="0.25">
      <c r="B2395" s="10">
        <v>2392</v>
      </c>
      <c r="C2395" s="31" t="s">
        <v>2969</v>
      </c>
      <c r="D2395" s="38">
        <v>1.4585470388389936E-4</v>
      </c>
      <c r="E2395" s="41"/>
      <c r="F2395" s="16">
        <f t="shared" si="37"/>
        <v>0</v>
      </c>
    </row>
    <row r="2396" spans="2:6" x14ac:dyDescent="0.25">
      <c r="B2396" s="10">
        <v>2393</v>
      </c>
      <c r="C2396" s="31" t="s">
        <v>2970</v>
      </c>
      <c r="D2396" s="38">
        <v>2.6122362203378864E-5</v>
      </c>
      <c r="E2396" s="41"/>
      <c r="F2396" s="16">
        <f t="shared" si="37"/>
        <v>0</v>
      </c>
    </row>
    <row r="2397" spans="2:6" x14ac:dyDescent="0.25">
      <c r="B2397" s="10">
        <v>2394</v>
      </c>
      <c r="C2397" s="31" t="s">
        <v>2971</v>
      </c>
      <c r="D2397" s="38">
        <v>1.5518273374271542E-4</v>
      </c>
      <c r="E2397" s="41"/>
      <c r="F2397" s="16">
        <f t="shared" si="37"/>
        <v>0</v>
      </c>
    </row>
    <row r="2398" spans="2:6" x14ac:dyDescent="0.25">
      <c r="B2398" s="10">
        <v>2395</v>
      </c>
      <c r="C2398" s="31" t="s">
        <v>2972</v>
      </c>
      <c r="D2398" s="38">
        <v>4.1151932142219707E-5</v>
      </c>
      <c r="E2398" s="41"/>
      <c r="F2398" s="16">
        <f t="shared" si="37"/>
        <v>0</v>
      </c>
    </row>
    <row r="2399" spans="2:6" x14ac:dyDescent="0.25">
      <c r="B2399" s="10">
        <v>2396</v>
      </c>
      <c r="C2399" s="31" t="s">
        <v>2973</v>
      </c>
      <c r="D2399" s="38">
        <v>3.721515446791688E-5</v>
      </c>
      <c r="E2399" s="41"/>
      <c r="F2399" s="16">
        <f t="shared" si="37"/>
        <v>0</v>
      </c>
    </row>
    <row r="2400" spans="2:6" x14ac:dyDescent="0.25">
      <c r="B2400" s="10">
        <v>2397</v>
      </c>
      <c r="C2400" s="31" t="s">
        <v>2974</v>
      </c>
      <c r="D2400" s="38">
        <v>4.9180631438581144E-5</v>
      </c>
      <c r="E2400" s="41"/>
      <c r="F2400" s="16">
        <f t="shared" si="37"/>
        <v>0</v>
      </c>
    </row>
    <row r="2401" spans="2:6" x14ac:dyDescent="0.25">
      <c r="B2401" s="10">
        <v>2398</v>
      </c>
      <c r="C2401" s="31" t="s">
        <v>2975</v>
      </c>
      <c r="D2401" s="38">
        <v>9.248518585591225E-5</v>
      </c>
      <c r="E2401" s="41"/>
      <c r="F2401" s="16">
        <f t="shared" si="37"/>
        <v>0</v>
      </c>
    </row>
    <row r="2402" spans="2:6" x14ac:dyDescent="0.25">
      <c r="B2402" s="10">
        <v>2399</v>
      </c>
      <c r="C2402" s="31" t="s">
        <v>2976</v>
      </c>
      <c r="D2402" s="38">
        <v>8.5077062350573921E-5</v>
      </c>
      <c r="E2402" s="41"/>
      <c r="F2402" s="16">
        <f t="shared" si="37"/>
        <v>0</v>
      </c>
    </row>
    <row r="2403" spans="2:6" x14ac:dyDescent="0.25">
      <c r="B2403" s="10">
        <v>2400</v>
      </c>
      <c r="C2403" s="31" t="s">
        <v>2977</v>
      </c>
      <c r="D2403" s="38">
        <v>3.417045449320977E-5</v>
      </c>
      <c r="E2403" s="41"/>
      <c r="F2403" s="16">
        <f t="shared" si="37"/>
        <v>0</v>
      </c>
    </row>
    <row r="2404" spans="2:6" x14ac:dyDescent="0.25">
      <c r="B2404" s="10">
        <v>2401</v>
      </c>
      <c r="C2404" s="31" t="s">
        <v>2978</v>
      </c>
      <c r="D2404" s="38">
        <v>5.2613191282677698E-5</v>
      </c>
      <c r="E2404" s="41"/>
      <c r="F2404" s="16">
        <f t="shared" si="37"/>
        <v>0</v>
      </c>
    </row>
    <row r="2405" spans="2:6" x14ac:dyDescent="0.25">
      <c r="B2405" s="10">
        <v>2402</v>
      </c>
      <c r="C2405" s="31" t="s">
        <v>2979</v>
      </c>
      <c r="D2405" s="38">
        <v>1.7188010111993086E-4</v>
      </c>
      <c r="E2405" s="41"/>
      <c r="F2405" s="16">
        <f t="shared" si="37"/>
        <v>0</v>
      </c>
    </row>
    <row r="2406" spans="2:6" x14ac:dyDescent="0.25">
      <c r="B2406" s="10">
        <v>2403</v>
      </c>
      <c r="C2406" s="31" t="s">
        <v>2980</v>
      </c>
      <c r="D2406" s="38">
        <v>1.6076791586192336E-5</v>
      </c>
      <c r="E2406" s="41"/>
      <c r="F2406" s="16">
        <f t="shared" si="37"/>
        <v>0</v>
      </c>
    </row>
    <row r="2407" spans="2:6" x14ac:dyDescent="0.25">
      <c r="B2407" s="10">
        <v>2404</v>
      </c>
      <c r="C2407" s="31" t="s">
        <v>2981</v>
      </c>
      <c r="D2407" s="38">
        <v>2.4706673680107403E-5</v>
      </c>
      <c r="E2407" s="41"/>
      <c r="F2407" s="16">
        <f t="shared" si="37"/>
        <v>0</v>
      </c>
    </row>
    <row r="2408" spans="2:6" x14ac:dyDescent="0.25">
      <c r="B2408" s="10">
        <v>2405</v>
      </c>
      <c r="C2408" s="31" t="s">
        <v>2982</v>
      </c>
      <c r="D2408" s="38">
        <v>2.608357621643992E-5</v>
      </c>
      <c r="E2408" s="41"/>
      <c r="F2408" s="16">
        <f t="shared" si="37"/>
        <v>0</v>
      </c>
    </row>
    <row r="2409" spans="2:6" x14ac:dyDescent="0.25">
      <c r="B2409" s="10">
        <v>2406</v>
      </c>
      <c r="C2409" s="31" t="s">
        <v>2983</v>
      </c>
      <c r="D2409" s="38">
        <v>1.2392122826992645E-5</v>
      </c>
      <c r="E2409" s="41"/>
      <c r="F2409" s="16">
        <f t="shared" si="37"/>
        <v>0</v>
      </c>
    </row>
    <row r="2410" spans="2:6" x14ac:dyDescent="0.25">
      <c r="B2410" s="10">
        <v>2407</v>
      </c>
      <c r="C2410" s="31" t="s">
        <v>2984</v>
      </c>
      <c r="D2410" s="38">
        <v>4.2334904743857502E-5</v>
      </c>
      <c r="E2410" s="41"/>
      <c r="F2410" s="16">
        <f t="shared" si="37"/>
        <v>0</v>
      </c>
    </row>
    <row r="2411" spans="2:6" x14ac:dyDescent="0.25">
      <c r="B2411" s="10">
        <v>2408</v>
      </c>
      <c r="C2411" s="31" t="s">
        <v>2985</v>
      </c>
      <c r="D2411" s="38">
        <v>4.5476569685911979E-5</v>
      </c>
      <c r="E2411" s="41"/>
      <c r="F2411" s="16">
        <f t="shared" si="37"/>
        <v>0</v>
      </c>
    </row>
    <row r="2412" spans="2:6" x14ac:dyDescent="0.25">
      <c r="B2412" s="10">
        <v>2409</v>
      </c>
      <c r="C2412" s="31" t="s">
        <v>2986</v>
      </c>
      <c r="D2412" s="38">
        <v>4.5942001529179305E-5</v>
      </c>
      <c r="E2412" s="41"/>
      <c r="F2412" s="16">
        <f t="shared" si="37"/>
        <v>0</v>
      </c>
    </row>
    <row r="2413" spans="2:6" x14ac:dyDescent="0.25">
      <c r="B2413" s="10">
        <v>2410</v>
      </c>
      <c r="C2413" s="31" t="s">
        <v>2987</v>
      </c>
      <c r="D2413" s="38">
        <v>2.1725970583849548E-4</v>
      </c>
      <c r="E2413" s="41"/>
      <c r="F2413" s="16">
        <f t="shared" si="37"/>
        <v>0</v>
      </c>
    </row>
    <row r="2414" spans="2:6" x14ac:dyDescent="0.25">
      <c r="B2414" s="10">
        <v>2411</v>
      </c>
      <c r="C2414" s="31" t="s">
        <v>2988</v>
      </c>
      <c r="D2414" s="38">
        <v>8.4495272546489754E-5</v>
      </c>
      <c r="E2414" s="41"/>
      <c r="F2414" s="16">
        <f t="shared" si="37"/>
        <v>0</v>
      </c>
    </row>
    <row r="2415" spans="2:6" x14ac:dyDescent="0.25">
      <c r="B2415" s="10">
        <v>2412</v>
      </c>
      <c r="C2415" s="31" t="s">
        <v>2989</v>
      </c>
      <c r="D2415" s="38">
        <v>9.9001231661654862E-5</v>
      </c>
      <c r="E2415" s="41"/>
      <c r="F2415" s="16">
        <f t="shared" si="37"/>
        <v>0</v>
      </c>
    </row>
    <row r="2416" spans="2:6" x14ac:dyDescent="0.25">
      <c r="B2416" s="10">
        <v>2413</v>
      </c>
      <c r="C2416" s="31" t="s">
        <v>2990</v>
      </c>
      <c r="D2416" s="38">
        <v>1.7337336161708021E-5</v>
      </c>
      <c r="E2416" s="41"/>
      <c r="F2416" s="16">
        <f t="shared" si="37"/>
        <v>0</v>
      </c>
    </row>
    <row r="2417" spans="2:6" x14ac:dyDescent="0.25">
      <c r="B2417" s="10">
        <v>2414</v>
      </c>
      <c r="C2417" s="31" t="s">
        <v>2991</v>
      </c>
      <c r="D2417" s="38">
        <v>2.6219327170726225E-5</v>
      </c>
      <c r="E2417" s="41"/>
      <c r="F2417" s="16">
        <f t="shared" si="37"/>
        <v>0</v>
      </c>
    </row>
    <row r="2418" spans="2:6" x14ac:dyDescent="0.25">
      <c r="B2418" s="10">
        <v>2415</v>
      </c>
      <c r="C2418" s="31" t="s">
        <v>2992</v>
      </c>
      <c r="D2418" s="38">
        <v>1.3226021546179944E-5</v>
      </c>
      <c r="E2418" s="41"/>
      <c r="F2418" s="16">
        <f t="shared" si="37"/>
        <v>0</v>
      </c>
    </row>
    <row r="2419" spans="2:6" x14ac:dyDescent="0.25">
      <c r="B2419" s="10">
        <v>2416</v>
      </c>
      <c r="C2419" s="31" t="s">
        <v>2993</v>
      </c>
      <c r="D2419" s="38">
        <v>1.431202918047038E-5</v>
      </c>
      <c r="E2419" s="41"/>
      <c r="F2419" s="16">
        <f t="shared" si="37"/>
        <v>0</v>
      </c>
    </row>
    <row r="2420" spans="2:6" x14ac:dyDescent="0.25">
      <c r="B2420" s="10">
        <v>2417</v>
      </c>
      <c r="C2420" s="31" t="s">
        <v>2994</v>
      </c>
      <c r="D2420" s="38">
        <v>1.2973912631076807E-5</v>
      </c>
      <c r="E2420" s="41"/>
      <c r="F2420" s="16">
        <f t="shared" si="37"/>
        <v>0</v>
      </c>
    </row>
    <row r="2421" spans="2:6" x14ac:dyDescent="0.25">
      <c r="B2421" s="10">
        <v>2418</v>
      </c>
      <c r="C2421" s="31" t="s">
        <v>2995</v>
      </c>
      <c r="D2421" s="38">
        <v>2.1545615744583459E-5</v>
      </c>
      <c r="E2421" s="41"/>
      <c r="F2421" s="16">
        <f t="shared" si="37"/>
        <v>0</v>
      </c>
    </row>
    <row r="2422" spans="2:6" x14ac:dyDescent="0.25">
      <c r="B2422" s="10">
        <v>2419</v>
      </c>
      <c r="C2422" s="31" t="s">
        <v>2996</v>
      </c>
      <c r="D2422" s="38">
        <v>9.5607457804497248E-6</v>
      </c>
      <c r="E2422" s="41"/>
      <c r="F2422" s="16">
        <f t="shared" si="37"/>
        <v>0</v>
      </c>
    </row>
    <row r="2423" spans="2:6" x14ac:dyDescent="0.25">
      <c r="B2423" s="10">
        <v>2420</v>
      </c>
      <c r="C2423" s="31" t="s">
        <v>2997</v>
      </c>
      <c r="D2423" s="38">
        <v>1.3322986513527305E-5</v>
      </c>
      <c r="E2423" s="41"/>
      <c r="F2423" s="16">
        <f t="shared" si="37"/>
        <v>0</v>
      </c>
    </row>
    <row r="2424" spans="2:6" x14ac:dyDescent="0.25">
      <c r="B2424" s="10">
        <v>2421</v>
      </c>
      <c r="C2424" s="31" t="s">
        <v>2998</v>
      </c>
      <c r="D2424" s="38">
        <v>9.0080454665697715E-5</v>
      </c>
      <c r="E2424" s="41"/>
      <c r="F2424" s="16">
        <f t="shared" si="37"/>
        <v>0</v>
      </c>
    </row>
    <row r="2425" spans="2:6" x14ac:dyDescent="0.25">
      <c r="B2425" s="10">
        <v>2422</v>
      </c>
      <c r="C2425" s="31" t="s">
        <v>2999</v>
      </c>
      <c r="D2425" s="38">
        <v>1.4079313258836714E-5</v>
      </c>
      <c r="E2425" s="41"/>
      <c r="F2425" s="16">
        <f t="shared" si="37"/>
        <v>0</v>
      </c>
    </row>
    <row r="2426" spans="2:6" x14ac:dyDescent="0.25">
      <c r="B2426" s="10">
        <v>2423</v>
      </c>
      <c r="C2426" s="31" t="s">
        <v>3000</v>
      </c>
      <c r="D2426" s="38">
        <v>3.2968088898102503E-5</v>
      </c>
      <c r="E2426" s="41"/>
      <c r="F2426" s="16">
        <f t="shared" si="37"/>
        <v>0</v>
      </c>
    </row>
    <row r="2427" spans="2:6" x14ac:dyDescent="0.25">
      <c r="B2427" s="10">
        <v>2424</v>
      </c>
      <c r="C2427" s="31" t="s">
        <v>3001</v>
      </c>
      <c r="D2427" s="38">
        <v>2.2301942489892868E-5</v>
      </c>
      <c r="E2427" s="41"/>
      <c r="F2427" s="16">
        <f t="shared" si="37"/>
        <v>0</v>
      </c>
    </row>
    <row r="2428" spans="2:6" x14ac:dyDescent="0.25">
      <c r="B2428" s="10">
        <v>2425</v>
      </c>
      <c r="C2428" s="31" t="s">
        <v>3002</v>
      </c>
      <c r="D2428" s="38">
        <v>1.7938518959261655E-5</v>
      </c>
      <c r="E2428" s="41"/>
      <c r="F2428" s="16">
        <f t="shared" si="37"/>
        <v>0</v>
      </c>
    </row>
    <row r="2429" spans="2:6" x14ac:dyDescent="0.25">
      <c r="B2429" s="10">
        <v>2426</v>
      </c>
      <c r="C2429" s="31" t="s">
        <v>3003</v>
      </c>
      <c r="D2429" s="38">
        <v>6.6770076515392302E-5</v>
      </c>
      <c r="E2429" s="41"/>
      <c r="F2429" s="16">
        <f t="shared" si="37"/>
        <v>0</v>
      </c>
    </row>
    <row r="2430" spans="2:6" x14ac:dyDescent="0.25">
      <c r="B2430" s="10">
        <v>2427</v>
      </c>
      <c r="C2430" s="31" t="s">
        <v>3004</v>
      </c>
      <c r="D2430" s="38">
        <v>4.7997658836943343E-5</v>
      </c>
      <c r="E2430" s="41"/>
      <c r="F2430" s="16">
        <f t="shared" si="37"/>
        <v>0</v>
      </c>
    </row>
    <row r="2431" spans="2:6" x14ac:dyDescent="0.25">
      <c r="B2431" s="10">
        <v>2428</v>
      </c>
      <c r="C2431" s="31" t="s">
        <v>3005</v>
      </c>
      <c r="D2431" s="38">
        <v>3.4868602258110759E-5</v>
      </c>
      <c r="E2431" s="41"/>
      <c r="F2431" s="16">
        <f t="shared" si="37"/>
        <v>0</v>
      </c>
    </row>
    <row r="2432" spans="2:6" x14ac:dyDescent="0.25">
      <c r="B2432" s="10">
        <v>2429</v>
      </c>
      <c r="C2432" s="31" t="s">
        <v>3006</v>
      </c>
      <c r="D2432" s="38">
        <v>3.1028789551155293E-6</v>
      </c>
      <c r="E2432" s="41"/>
      <c r="F2432" s="16">
        <f t="shared" si="37"/>
        <v>0</v>
      </c>
    </row>
    <row r="2433" spans="2:6" x14ac:dyDescent="0.25">
      <c r="B2433" s="10">
        <v>2430</v>
      </c>
      <c r="C2433" s="31" t="s">
        <v>3007</v>
      </c>
      <c r="D2433" s="38">
        <v>7.1977095261945543E-4</v>
      </c>
      <c r="E2433" s="41"/>
      <c r="F2433" s="16">
        <f t="shared" si="37"/>
        <v>0</v>
      </c>
    </row>
    <row r="2434" spans="2:6" x14ac:dyDescent="0.25">
      <c r="B2434" s="10">
        <v>2431</v>
      </c>
      <c r="C2434" s="31" t="s">
        <v>3008</v>
      </c>
      <c r="D2434" s="38">
        <v>5.1333253713692536E-5</v>
      </c>
      <c r="E2434" s="41"/>
      <c r="F2434" s="16">
        <f t="shared" si="37"/>
        <v>0</v>
      </c>
    </row>
    <row r="2435" spans="2:6" x14ac:dyDescent="0.25">
      <c r="B2435" s="10">
        <v>2432</v>
      </c>
      <c r="C2435" s="31" t="s">
        <v>3009</v>
      </c>
      <c r="D2435" s="38">
        <v>4.1520399018139678E-5</v>
      </c>
      <c r="E2435" s="41"/>
      <c r="F2435" s="16">
        <f t="shared" si="37"/>
        <v>0</v>
      </c>
    </row>
    <row r="2436" spans="2:6" x14ac:dyDescent="0.25">
      <c r="B2436" s="10">
        <v>2433</v>
      </c>
      <c r="C2436" s="31" t="s">
        <v>3010</v>
      </c>
      <c r="D2436" s="38">
        <v>7.2529795575825497E-5</v>
      </c>
      <c r="E2436" s="41"/>
      <c r="F2436" s="16">
        <f t="shared" si="37"/>
        <v>0</v>
      </c>
    </row>
    <row r="2437" spans="2:6" x14ac:dyDescent="0.25">
      <c r="B2437" s="10">
        <v>2434</v>
      </c>
      <c r="C2437" s="31" t="s">
        <v>3011</v>
      </c>
      <c r="D2437" s="38">
        <v>1.4529230707328465E-4</v>
      </c>
      <c r="E2437" s="41"/>
      <c r="F2437" s="16">
        <f t="shared" ref="F2437:F2500" si="38">IF(E2437="si",1,0)</f>
        <v>0</v>
      </c>
    </row>
    <row r="2438" spans="2:6" x14ac:dyDescent="0.25">
      <c r="B2438" s="10">
        <v>2435</v>
      </c>
      <c r="C2438" s="31" t="s">
        <v>3012</v>
      </c>
      <c r="D2438" s="38">
        <v>6.7371259312945929E-5</v>
      </c>
      <c r="E2438" s="41"/>
      <c r="F2438" s="16">
        <f t="shared" si="38"/>
        <v>0</v>
      </c>
    </row>
    <row r="2439" spans="2:6" x14ac:dyDescent="0.25">
      <c r="B2439" s="10">
        <v>2436</v>
      </c>
      <c r="C2439" s="31" t="s">
        <v>3013</v>
      </c>
      <c r="D2439" s="38">
        <v>1.0245318449922089E-4</v>
      </c>
      <c r="E2439" s="41"/>
      <c r="F2439" s="16">
        <f t="shared" si="38"/>
        <v>0</v>
      </c>
    </row>
    <row r="2440" spans="2:6" x14ac:dyDescent="0.25">
      <c r="B2440" s="10">
        <v>2437</v>
      </c>
      <c r="C2440" s="31" t="s">
        <v>3014</v>
      </c>
      <c r="D2440" s="38">
        <v>7.5361172622368425E-5</v>
      </c>
      <c r="E2440" s="41"/>
      <c r="F2440" s="16">
        <f t="shared" si="38"/>
        <v>0</v>
      </c>
    </row>
    <row r="2441" spans="2:6" x14ac:dyDescent="0.25">
      <c r="B2441" s="10">
        <v>2438</v>
      </c>
      <c r="C2441" s="31" t="s">
        <v>3015</v>
      </c>
      <c r="D2441" s="38">
        <v>1.2122560217766984E-4</v>
      </c>
      <c r="E2441" s="41"/>
      <c r="F2441" s="16">
        <f t="shared" si="38"/>
        <v>0</v>
      </c>
    </row>
    <row r="2442" spans="2:6" x14ac:dyDescent="0.25">
      <c r="B2442" s="10">
        <v>2439</v>
      </c>
      <c r="C2442" s="31" t="s">
        <v>3016</v>
      </c>
      <c r="D2442" s="38">
        <v>7.3813611743504554E-4</v>
      </c>
      <c r="E2442" s="41"/>
      <c r="F2442" s="16">
        <f t="shared" si="38"/>
        <v>0</v>
      </c>
    </row>
    <row r="2443" spans="2:6" x14ac:dyDescent="0.25">
      <c r="B2443" s="10">
        <v>2440</v>
      </c>
      <c r="C2443" s="31" t="s">
        <v>3017</v>
      </c>
      <c r="D2443" s="38">
        <v>5.6493729275919054E-4</v>
      </c>
      <c r="E2443" s="41"/>
      <c r="F2443" s="16">
        <f t="shared" si="38"/>
        <v>0</v>
      </c>
    </row>
    <row r="2444" spans="2:6" x14ac:dyDescent="0.25">
      <c r="B2444" s="10">
        <v>2441</v>
      </c>
      <c r="C2444" s="31" t="s">
        <v>3018</v>
      </c>
      <c r="D2444" s="38">
        <v>7.1253736605534235E-4</v>
      </c>
      <c r="E2444" s="41"/>
      <c r="F2444" s="16">
        <f t="shared" si="38"/>
        <v>0</v>
      </c>
    </row>
    <row r="2445" spans="2:6" x14ac:dyDescent="0.25">
      <c r="B2445" s="10">
        <v>2442</v>
      </c>
      <c r="C2445" s="31" t="s">
        <v>3019</v>
      </c>
      <c r="D2445" s="38">
        <v>1.6251328527417584E-4</v>
      </c>
      <c r="E2445" s="41"/>
      <c r="F2445" s="16">
        <f t="shared" si="38"/>
        <v>0</v>
      </c>
    </row>
    <row r="2446" spans="2:6" x14ac:dyDescent="0.25">
      <c r="B2446" s="10">
        <v>2443</v>
      </c>
      <c r="C2446" s="31" t="s">
        <v>3020</v>
      </c>
      <c r="D2446" s="38">
        <v>2.0921161354866457E-4</v>
      </c>
      <c r="E2446" s="41"/>
      <c r="F2446" s="16">
        <f t="shared" si="38"/>
        <v>0</v>
      </c>
    </row>
    <row r="2447" spans="2:6" x14ac:dyDescent="0.25">
      <c r="B2447" s="10">
        <v>2444</v>
      </c>
      <c r="C2447" s="31" t="s">
        <v>3021</v>
      </c>
      <c r="D2447" s="38">
        <v>2.1153877276500121E-4</v>
      </c>
      <c r="E2447" s="41"/>
      <c r="F2447" s="16">
        <f t="shared" si="38"/>
        <v>0</v>
      </c>
    </row>
    <row r="2448" spans="2:6" x14ac:dyDescent="0.25">
      <c r="B2448" s="10">
        <v>2445</v>
      </c>
      <c r="C2448" s="31" t="s">
        <v>3022</v>
      </c>
      <c r="D2448" s="38">
        <v>9.2194290953870174E-5</v>
      </c>
      <c r="E2448" s="41"/>
      <c r="F2448" s="16">
        <f t="shared" si="38"/>
        <v>0</v>
      </c>
    </row>
    <row r="2449" spans="2:6" x14ac:dyDescent="0.25">
      <c r="B2449" s="10">
        <v>2446</v>
      </c>
      <c r="C2449" s="31" t="s">
        <v>3023</v>
      </c>
      <c r="D2449" s="38">
        <v>1.059827093106648E-4</v>
      </c>
      <c r="E2449" s="41"/>
      <c r="F2449" s="16">
        <f t="shared" si="38"/>
        <v>0</v>
      </c>
    </row>
    <row r="2450" spans="2:6" x14ac:dyDescent="0.25">
      <c r="B2450" s="10">
        <v>2447</v>
      </c>
      <c r="C2450" s="31" t="s">
        <v>3024</v>
      </c>
      <c r="D2450" s="38">
        <v>1.5417429808230285E-5</v>
      </c>
      <c r="E2450" s="41"/>
      <c r="F2450" s="16">
        <f t="shared" si="38"/>
        <v>0</v>
      </c>
    </row>
    <row r="2451" spans="2:6" x14ac:dyDescent="0.25">
      <c r="B2451" s="10">
        <v>2448</v>
      </c>
      <c r="C2451" s="31" t="s">
        <v>3025</v>
      </c>
      <c r="D2451" s="38">
        <v>1.6885479413869322E-4</v>
      </c>
      <c r="E2451" s="41"/>
      <c r="F2451" s="16">
        <f t="shared" si="38"/>
        <v>0</v>
      </c>
    </row>
    <row r="2452" spans="2:6" x14ac:dyDescent="0.25">
      <c r="B2452" s="10">
        <v>2449</v>
      </c>
      <c r="C2452" s="31" t="s">
        <v>3026</v>
      </c>
      <c r="D2452" s="38">
        <v>8.0907568754637425E-5</v>
      </c>
      <c r="E2452" s="41"/>
      <c r="F2452" s="16">
        <f t="shared" si="38"/>
        <v>0</v>
      </c>
    </row>
    <row r="2453" spans="2:6" x14ac:dyDescent="0.25">
      <c r="B2453" s="10">
        <v>2450</v>
      </c>
      <c r="C2453" s="31" t="s">
        <v>3027</v>
      </c>
      <c r="D2453" s="38">
        <v>9.2087629489788069E-4</v>
      </c>
      <c r="E2453" s="41"/>
      <c r="F2453" s="16">
        <f t="shared" si="38"/>
        <v>0</v>
      </c>
    </row>
    <row r="2454" spans="2:6" x14ac:dyDescent="0.25">
      <c r="B2454" s="10">
        <v>2451</v>
      </c>
      <c r="C2454" s="31" t="s">
        <v>3028</v>
      </c>
      <c r="D2454" s="38">
        <v>5.5696677244323755E-5</v>
      </c>
      <c r="E2454" s="41"/>
      <c r="F2454" s="16">
        <f t="shared" si="38"/>
        <v>0</v>
      </c>
    </row>
    <row r="2455" spans="2:6" x14ac:dyDescent="0.25">
      <c r="B2455" s="10">
        <v>2452</v>
      </c>
      <c r="C2455" s="31" t="s">
        <v>3029</v>
      </c>
      <c r="D2455" s="38">
        <v>9.4657201124493116E-5</v>
      </c>
      <c r="E2455" s="41"/>
      <c r="F2455" s="16">
        <f t="shared" si="38"/>
        <v>0</v>
      </c>
    </row>
    <row r="2456" spans="2:6" x14ac:dyDescent="0.25">
      <c r="B2456" s="10">
        <v>2453</v>
      </c>
      <c r="C2456" s="31" t="s">
        <v>3030</v>
      </c>
      <c r="D2456" s="38">
        <v>2.1602631145383705E-3</v>
      </c>
      <c r="E2456" s="41"/>
      <c r="F2456" s="16">
        <f t="shared" si="38"/>
        <v>0</v>
      </c>
    </row>
    <row r="2457" spans="2:6" x14ac:dyDescent="0.25">
      <c r="B2457" s="10">
        <v>2454</v>
      </c>
      <c r="C2457" s="31" t="s">
        <v>3031</v>
      </c>
      <c r="D2457" s="38">
        <v>1.8138266791997216E-4</v>
      </c>
      <c r="E2457" s="41"/>
      <c r="F2457" s="16">
        <f t="shared" si="38"/>
        <v>0</v>
      </c>
    </row>
    <row r="2458" spans="2:6" x14ac:dyDescent="0.25">
      <c r="B2458" s="10">
        <v>2455</v>
      </c>
      <c r="C2458" s="31" t="s">
        <v>3032</v>
      </c>
      <c r="D2458" s="38">
        <v>9.3179455022119348E-4</v>
      </c>
      <c r="E2458" s="41"/>
      <c r="F2458" s="16">
        <f t="shared" si="38"/>
        <v>0</v>
      </c>
    </row>
    <row r="2459" spans="2:6" x14ac:dyDescent="0.25">
      <c r="B2459" s="10">
        <v>2456</v>
      </c>
      <c r="C2459" s="31" t="s">
        <v>3033</v>
      </c>
      <c r="D2459" s="38">
        <v>4.511973860607369E-4</v>
      </c>
      <c r="E2459" s="41"/>
      <c r="F2459" s="16">
        <f t="shared" si="38"/>
        <v>0</v>
      </c>
    </row>
    <row r="2460" spans="2:6" x14ac:dyDescent="0.25">
      <c r="B2460" s="10">
        <v>2457</v>
      </c>
      <c r="C2460" s="31" t="s">
        <v>3034</v>
      </c>
      <c r="D2460" s="38">
        <v>2.9558800646169311E-4</v>
      </c>
      <c r="E2460" s="41"/>
      <c r="F2460" s="16">
        <f t="shared" si="38"/>
        <v>0</v>
      </c>
    </row>
    <row r="2461" spans="2:6" x14ac:dyDescent="0.25">
      <c r="B2461" s="10">
        <v>2458</v>
      </c>
      <c r="C2461" s="31" t="s">
        <v>3035</v>
      </c>
      <c r="D2461" s="38">
        <v>3.5762619257053422E-4</v>
      </c>
      <c r="E2461" s="41"/>
      <c r="F2461" s="16">
        <f t="shared" si="38"/>
        <v>0</v>
      </c>
    </row>
    <row r="2462" spans="2:6" x14ac:dyDescent="0.25">
      <c r="B2462" s="10">
        <v>2459</v>
      </c>
      <c r="C2462" s="31" t="s">
        <v>3036</v>
      </c>
      <c r="D2462" s="38">
        <v>2.1386593198133787E-4</v>
      </c>
      <c r="E2462" s="41"/>
      <c r="F2462" s="16">
        <f t="shared" si="38"/>
        <v>0</v>
      </c>
    </row>
    <row r="2463" spans="2:6" x14ac:dyDescent="0.25">
      <c r="B2463" s="10">
        <v>2460</v>
      </c>
      <c r="C2463" s="31" t="s">
        <v>3037</v>
      </c>
      <c r="D2463" s="38">
        <v>2.8969253644697362E-4</v>
      </c>
      <c r="E2463" s="41"/>
      <c r="F2463" s="16">
        <f t="shared" si="38"/>
        <v>0</v>
      </c>
    </row>
    <row r="2464" spans="2:6" x14ac:dyDescent="0.25">
      <c r="B2464" s="10">
        <v>2461</v>
      </c>
      <c r="C2464" s="31" t="s">
        <v>3038</v>
      </c>
      <c r="D2464" s="38">
        <v>5.215551663679815E-4</v>
      </c>
      <c r="E2464" s="41"/>
      <c r="F2464" s="16">
        <f t="shared" si="38"/>
        <v>0</v>
      </c>
    </row>
    <row r="2465" spans="2:6" x14ac:dyDescent="0.25">
      <c r="B2465" s="10">
        <v>2462</v>
      </c>
      <c r="C2465" s="31" t="s">
        <v>3039</v>
      </c>
      <c r="D2465" s="38">
        <v>2.4202455849901131E-4</v>
      </c>
      <c r="E2465" s="41"/>
      <c r="F2465" s="16">
        <f t="shared" si="38"/>
        <v>0</v>
      </c>
    </row>
    <row r="2466" spans="2:6" x14ac:dyDescent="0.25">
      <c r="B2466" s="10">
        <v>2463</v>
      </c>
      <c r="C2466" s="31" t="s">
        <v>3040</v>
      </c>
      <c r="D2466" s="38">
        <v>6.1533968278634839E-5</v>
      </c>
      <c r="E2466" s="41"/>
      <c r="F2466" s="16">
        <f t="shared" si="38"/>
        <v>0</v>
      </c>
    </row>
    <row r="2467" spans="2:6" x14ac:dyDescent="0.25">
      <c r="B2467" s="10">
        <v>2464</v>
      </c>
      <c r="C2467" s="31" t="s">
        <v>3041</v>
      </c>
      <c r="D2467" s="38">
        <v>1.1707550157520281E-4</v>
      </c>
      <c r="E2467" s="41"/>
      <c r="F2467" s="16">
        <f t="shared" si="38"/>
        <v>0</v>
      </c>
    </row>
    <row r="2468" spans="2:6" x14ac:dyDescent="0.25">
      <c r="B2468" s="10">
        <v>2465</v>
      </c>
      <c r="C2468" s="31" t="s">
        <v>3042</v>
      </c>
      <c r="D2468" s="38">
        <v>2.3407343117652774E-5</v>
      </c>
      <c r="E2468" s="41"/>
      <c r="F2468" s="16">
        <f t="shared" si="38"/>
        <v>0</v>
      </c>
    </row>
    <row r="2469" spans="2:6" x14ac:dyDescent="0.25">
      <c r="B2469" s="10">
        <v>2466</v>
      </c>
      <c r="C2469" s="31" t="s">
        <v>3043</v>
      </c>
      <c r="D2469" s="38">
        <v>9.000288269181982E-5</v>
      </c>
      <c r="E2469" s="41"/>
      <c r="F2469" s="16">
        <f t="shared" si="38"/>
        <v>0</v>
      </c>
    </row>
    <row r="2470" spans="2:6" x14ac:dyDescent="0.25">
      <c r="B2470" s="10">
        <v>2467</v>
      </c>
      <c r="C2470" s="31" t="s">
        <v>3044</v>
      </c>
      <c r="D2470" s="38">
        <v>6.4656240227219843E-5</v>
      </c>
      <c r="E2470" s="41"/>
      <c r="F2470" s="16">
        <f t="shared" si="38"/>
        <v>0</v>
      </c>
    </row>
    <row r="2471" spans="2:6" x14ac:dyDescent="0.25">
      <c r="B2471" s="10">
        <v>2468</v>
      </c>
      <c r="C2471" s="31" t="s">
        <v>3045</v>
      </c>
      <c r="D2471" s="38">
        <v>9.1825824077950203E-5</v>
      </c>
      <c r="E2471" s="41"/>
      <c r="F2471" s="16">
        <f t="shared" si="38"/>
        <v>0</v>
      </c>
    </row>
    <row r="2472" spans="2:6" x14ac:dyDescent="0.25">
      <c r="B2472" s="10">
        <v>2469</v>
      </c>
      <c r="C2472" s="31" t="s">
        <v>3046</v>
      </c>
      <c r="D2472" s="38">
        <v>1.8016090933139543E-5</v>
      </c>
      <c r="E2472" s="41"/>
      <c r="F2472" s="16">
        <f t="shared" si="38"/>
        <v>0</v>
      </c>
    </row>
    <row r="2473" spans="2:6" x14ac:dyDescent="0.25">
      <c r="B2473" s="10">
        <v>2470</v>
      </c>
      <c r="C2473" s="31" t="s">
        <v>3047</v>
      </c>
      <c r="D2473" s="38">
        <v>1.3703089185528958E-4</v>
      </c>
      <c r="E2473" s="41"/>
      <c r="F2473" s="16">
        <f t="shared" si="38"/>
        <v>0</v>
      </c>
    </row>
    <row r="2474" spans="2:6" x14ac:dyDescent="0.25">
      <c r="B2474" s="10">
        <v>2471</v>
      </c>
      <c r="C2474" s="31" t="s">
        <v>3048</v>
      </c>
      <c r="D2474" s="38">
        <v>1.3642776975838899E-3</v>
      </c>
      <c r="E2474" s="41"/>
      <c r="F2474" s="16">
        <f t="shared" si="38"/>
        <v>0</v>
      </c>
    </row>
    <row r="2475" spans="2:6" x14ac:dyDescent="0.25">
      <c r="B2475" s="10">
        <v>2472</v>
      </c>
      <c r="C2475" s="31" t="s">
        <v>3049</v>
      </c>
      <c r="D2475" s="38">
        <v>1.0662267809515737E-4</v>
      </c>
      <c r="E2475" s="41"/>
      <c r="F2475" s="16">
        <f t="shared" si="38"/>
        <v>0</v>
      </c>
    </row>
    <row r="2476" spans="2:6" x14ac:dyDescent="0.25">
      <c r="B2476" s="10">
        <v>2473</v>
      </c>
      <c r="C2476" s="31" t="s">
        <v>3050</v>
      </c>
      <c r="D2476" s="38">
        <v>1.4193731920306599E-4</v>
      </c>
      <c r="E2476" s="41"/>
      <c r="F2476" s="16">
        <f t="shared" si="38"/>
        <v>0</v>
      </c>
    </row>
    <row r="2477" spans="2:6" x14ac:dyDescent="0.25">
      <c r="B2477" s="10">
        <v>2474</v>
      </c>
      <c r="C2477" s="31" t="s">
        <v>3051</v>
      </c>
      <c r="D2477" s="38">
        <v>8.2071148362805759E-5</v>
      </c>
      <c r="E2477" s="41"/>
      <c r="F2477" s="16">
        <f t="shared" si="38"/>
        <v>0</v>
      </c>
    </row>
    <row r="2478" spans="2:6" x14ac:dyDescent="0.25">
      <c r="B2478" s="10">
        <v>2475</v>
      </c>
      <c r="C2478" s="31" t="s">
        <v>3052</v>
      </c>
      <c r="D2478" s="38">
        <v>3.9968959540581913E-5</v>
      </c>
      <c r="E2478" s="41"/>
      <c r="F2478" s="16">
        <f t="shared" si="38"/>
        <v>0</v>
      </c>
    </row>
    <row r="2479" spans="2:6" x14ac:dyDescent="0.25">
      <c r="B2479" s="10">
        <v>2476</v>
      </c>
      <c r="C2479" s="31" t="s">
        <v>3053</v>
      </c>
      <c r="D2479" s="38">
        <v>8.8141155318750505E-5</v>
      </c>
      <c r="E2479" s="41"/>
      <c r="F2479" s="16">
        <f t="shared" si="38"/>
        <v>0</v>
      </c>
    </row>
    <row r="2480" spans="2:6" x14ac:dyDescent="0.25">
      <c r="B2480" s="10">
        <v>2477</v>
      </c>
      <c r="C2480" s="31" t="s">
        <v>3054</v>
      </c>
      <c r="D2480" s="38">
        <v>1.0039752719145685E-4</v>
      </c>
      <c r="E2480" s="41"/>
      <c r="F2480" s="16">
        <f t="shared" si="38"/>
        <v>0</v>
      </c>
    </row>
    <row r="2481" spans="2:6" x14ac:dyDescent="0.25">
      <c r="B2481" s="10">
        <v>2478</v>
      </c>
      <c r="C2481" s="31" t="s">
        <v>3055</v>
      </c>
      <c r="D2481" s="38">
        <v>9.0817388417537657E-5</v>
      </c>
      <c r="E2481" s="41"/>
      <c r="F2481" s="16">
        <f t="shared" si="38"/>
        <v>0</v>
      </c>
    </row>
    <row r="2482" spans="2:6" x14ac:dyDescent="0.25">
      <c r="B2482" s="10">
        <v>2479</v>
      </c>
      <c r="C2482" s="31" t="s">
        <v>3056</v>
      </c>
      <c r="D2482" s="38">
        <v>7.8774339472995506E-5</v>
      </c>
      <c r="E2482" s="41"/>
      <c r="F2482" s="16">
        <f t="shared" si="38"/>
        <v>0</v>
      </c>
    </row>
    <row r="2483" spans="2:6" x14ac:dyDescent="0.25">
      <c r="B2483" s="10">
        <v>2480</v>
      </c>
      <c r="C2483" s="31" t="s">
        <v>3057</v>
      </c>
      <c r="D2483" s="38">
        <v>8.6345364123477397E-4</v>
      </c>
      <c r="E2483" s="41"/>
      <c r="F2483" s="16">
        <f t="shared" si="38"/>
        <v>0</v>
      </c>
    </row>
    <row r="2484" spans="2:6" x14ac:dyDescent="0.25">
      <c r="B2484" s="10">
        <v>2481</v>
      </c>
      <c r="C2484" s="31" t="s">
        <v>3058</v>
      </c>
      <c r="D2484" s="38">
        <v>2.6254234558971271E-4</v>
      </c>
      <c r="E2484" s="41"/>
      <c r="F2484" s="16">
        <f t="shared" si="38"/>
        <v>0</v>
      </c>
    </row>
    <row r="2485" spans="2:6" x14ac:dyDescent="0.25">
      <c r="B2485" s="10">
        <v>2482</v>
      </c>
      <c r="C2485" s="31" t="s">
        <v>3059</v>
      </c>
      <c r="D2485" s="38">
        <v>3.7195761474447409E-4</v>
      </c>
      <c r="E2485" s="41"/>
      <c r="F2485" s="16">
        <f t="shared" si="38"/>
        <v>0</v>
      </c>
    </row>
    <row r="2486" spans="2:6" x14ac:dyDescent="0.25">
      <c r="B2486" s="10">
        <v>2483</v>
      </c>
      <c r="C2486" s="31" t="s">
        <v>3060</v>
      </c>
      <c r="D2486" s="38">
        <v>3.6484038614117785E-4</v>
      </c>
      <c r="E2486" s="41"/>
      <c r="F2486" s="16">
        <f t="shared" si="38"/>
        <v>0</v>
      </c>
    </row>
    <row r="2487" spans="2:6" x14ac:dyDescent="0.25">
      <c r="B2487" s="10">
        <v>2484</v>
      </c>
      <c r="C2487" s="31" t="s">
        <v>3061</v>
      </c>
      <c r="D2487" s="38">
        <v>9.8497013831448589E-5</v>
      </c>
      <c r="E2487" s="41"/>
      <c r="F2487" s="16">
        <f t="shared" si="38"/>
        <v>0</v>
      </c>
    </row>
    <row r="2488" spans="2:6" x14ac:dyDescent="0.25">
      <c r="B2488" s="10">
        <v>2485</v>
      </c>
      <c r="C2488" s="31" t="s">
        <v>3062</v>
      </c>
      <c r="D2488" s="38">
        <v>7.5535709563593674E-5</v>
      </c>
      <c r="E2488" s="41"/>
      <c r="F2488" s="16">
        <f t="shared" si="38"/>
        <v>0</v>
      </c>
    </row>
    <row r="2489" spans="2:6" x14ac:dyDescent="0.25">
      <c r="B2489" s="10">
        <v>2486</v>
      </c>
      <c r="C2489" s="31" t="s">
        <v>3063</v>
      </c>
      <c r="D2489" s="38">
        <v>1.3305532819404779E-4</v>
      </c>
      <c r="E2489" s="41"/>
      <c r="F2489" s="16">
        <f t="shared" si="38"/>
        <v>0</v>
      </c>
    </row>
    <row r="2490" spans="2:6" x14ac:dyDescent="0.25">
      <c r="B2490" s="10">
        <v>2487</v>
      </c>
      <c r="C2490" s="31" t="s">
        <v>3064</v>
      </c>
      <c r="D2490" s="38">
        <v>1.9999994165066534E-4</v>
      </c>
      <c r="E2490" s="41"/>
      <c r="F2490" s="16">
        <f t="shared" si="38"/>
        <v>0</v>
      </c>
    </row>
    <row r="2491" spans="2:6" x14ac:dyDescent="0.25">
      <c r="B2491" s="10">
        <v>2488</v>
      </c>
      <c r="C2491" s="31" t="s">
        <v>3065</v>
      </c>
      <c r="D2491" s="38">
        <v>6.600211397400121E-4</v>
      </c>
      <c r="E2491" s="41"/>
      <c r="F2491" s="16">
        <f t="shared" si="38"/>
        <v>0</v>
      </c>
    </row>
    <row r="2492" spans="2:6" x14ac:dyDescent="0.25">
      <c r="B2492" s="10">
        <v>2489</v>
      </c>
      <c r="C2492" s="31" t="s">
        <v>3066</v>
      </c>
      <c r="D2492" s="38">
        <v>1.3598367020793809E-4</v>
      </c>
      <c r="E2492" s="41"/>
      <c r="F2492" s="16">
        <f t="shared" si="38"/>
        <v>0</v>
      </c>
    </row>
    <row r="2493" spans="2:6" x14ac:dyDescent="0.25">
      <c r="B2493" s="10">
        <v>2490</v>
      </c>
      <c r="C2493" s="31" t="s">
        <v>3067</v>
      </c>
      <c r="D2493" s="38">
        <v>6.6688625942820515E-4</v>
      </c>
      <c r="E2493" s="41"/>
      <c r="F2493" s="16">
        <f t="shared" si="38"/>
        <v>0</v>
      </c>
    </row>
    <row r="2494" spans="2:6" x14ac:dyDescent="0.25">
      <c r="B2494" s="10">
        <v>2491</v>
      </c>
      <c r="C2494" s="31" t="s">
        <v>3068</v>
      </c>
      <c r="D2494" s="38">
        <v>1.9391054170125112E-4</v>
      </c>
      <c r="E2494" s="41"/>
      <c r="F2494" s="16">
        <f t="shared" si="38"/>
        <v>0</v>
      </c>
    </row>
    <row r="2495" spans="2:6" x14ac:dyDescent="0.25">
      <c r="B2495" s="10">
        <v>2492</v>
      </c>
      <c r="C2495" s="31" t="s">
        <v>3069</v>
      </c>
      <c r="D2495" s="38">
        <v>1.8983801307266199E-4</v>
      </c>
      <c r="E2495" s="41"/>
      <c r="F2495" s="16">
        <f t="shared" si="38"/>
        <v>0</v>
      </c>
    </row>
    <row r="2496" spans="2:6" x14ac:dyDescent="0.25">
      <c r="B2496" s="10">
        <v>2493</v>
      </c>
      <c r="C2496" s="31" t="s">
        <v>3070</v>
      </c>
      <c r="D2496" s="38">
        <v>1.0028116923064001E-4</v>
      </c>
      <c r="E2496" s="41"/>
      <c r="F2496" s="16">
        <f t="shared" si="38"/>
        <v>0</v>
      </c>
    </row>
    <row r="2497" spans="2:6" x14ac:dyDescent="0.25">
      <c r="B2497" s="10">
        <v>2494</v>
      </c>
      <c r="C2497" s="31" t="s">
        <v>3071</v>
      </c>
      <c r="D2497" s="38">
        <v>6.6556753587228106E-5</v>
      </c>
      <c r="E2497" s="41"/>
      <c r="F2497" s="16">
        <f t="shared" si="38"/>
        <v>0</v>
      </c>
    </row>
    <row r="2498" spans="2:6" x14ac:dyDescent="0.25">
      <c r="B2498" s="10">
        <v>2495</v>
      </c>
      <c r="C2498" s="31" t="s">
        <v>3072</v>
      </c>
      <c r="D2498" s="38">
        <v>6.5296209011712417E-5</v>
      </c>
      <c r="E2498" s="41"/>
      <c r="F2498" s="16">
        <f t="shared" si="38"/>
        <v>0</v>
      </c>
    </row>
    <row r="2499" spans="2:6" x14ac:dyDescent="0.25">
      <c r="B2499" s="10">
        <v>2496</v>
      </c>
      <c r="C2499" s="31" t="s">
        <v>3073</v>
      </c>
      <c r="D2499" s="38">
        <v>2.4440989669575634E-4</v>
      </c>
      <c r="E2499" s="41"/>
      <c r="F2499" s="16">
        <f t="shared" si="38"/>
        <v>0</v>
      </c>
    </row>
    <row r="2500" spans="2:6" x14ac:dyDescent="0.25">
      <c r="B2500" s="10">
        <v>2497</v>
      </c>
      <c r="C2500" s="31" t="s">
        <v>3074</v>
      </c>
      <c r="D2500" s="38">
        <v>6.0641890579039128E-5</v>
      </c>
      <c r="E2500" s="41"/>
      <c r="F2500" s="16">
        <f t="shared" si="38"/>
        <v>0</v>
      </c>
    </row>
    <row r="2501" spans="2:6" x14ac:dyDescent="0.25">
      <c r="B2501" s="10">
        <v>2498</v>
      </c>
      <c r="C2501" s="31" t="s">
        <v>3075</v>
      </c>
      <c r="D2501" s="38">
        <v>2.9979628604456858E-4</v>
      </c>
      <c r="E2501" s="41"/>
      <c r="F2501" s="16">
        <f t="shared" ref="F2501:F2564" si="39">IF(E2501="si",1,0)</f>
        <v>0</v>
      </c>
    </row>
    <row r="2502" spans="2:6" x14ac:dyDescent="0.25">
      <c r="B2502" s="10">
        <v>2499</v>
      </c>
      <c r="C2502" s="31" t="s">
        <v>3076</v>
      </c>
      <c r="D2502" s="38">
        <v>1.3575483288499831E-3</v>
      </c>
      <c r="E2502" s="41"/>
      <c r="F2502" s="16">
        <f t="shared" si="39"/>
        <v>0</v>
      </c>
    </row>
    <row r="2503" spans="2:6" x14ac:dyDescent="0.25">
      <c r="B2503" s="10">
        <v>2500</v>
      </c>
      <c r="C2503" s="31" t="s">
        <v>3077</v>
      </c>
      <c r="D2503" s="38">
        <v>3.3041782273286491E-4</v>
      </c>
      <c r="E2503" s="41"/>
      <c r="F2503" s="16">
        <f t="shared" si="39"/>
        <v>0</v>
      </c>
    </row>
    <row r="2504" spans="2:6" x14ac:dyDescent="0.25">
      <c r="B2504" s="10">
        <v>2501</v>
      </c>
      <c r="C2504" s="31" t="s">
        <v>3078</v>
      </c>
      <c r="D2504" s="38">
        <v>3.5134286268642526E-4</v>
      </c>
      <c r="E2504" s="41"/>
      <c r="F2504" s="16">
        <f t="shared" si="39"/>
        <v>0</v>
      </c>
    </row>
    <row r="2505" spans="2:6" x14ac:dyDescent="0.25">
      <c r="B2505" s="10">
        <v>2502</v>
      </c>
      <c r="C2505" s="31" t="s">
        <v>3079</v>
      </c>
      <c r="D2505" s="38">
        <v>9.6332755760255499E-4</v>
      </c>
      <c r="E2505" s="41"/>
      <c r="F2505" s="16">
        <f t="shared" si="39"/>
        <v>0</v>
      </c>
    </row>
    <row r="2506" spans="2:6" x14ac:dyDescent="0.25">
      <c r="B2506" s="10">
        <v>2503</v>
      </c>
      <c r="C2506" s="31" t="s">
        <v>3080</v>
      </c>
      <c r="D2506" s="38">
        <v>3.3801987617289796E-4</v>
      </c>
      <c r="E2506" s="41"/>
      <c r="F2506" s="16">
        <f t="shared" si="39"/>
        <v>0</v>
      </c>
    </row>
    <row r="2507" spans="2:6" x14ac:dyDescent="0.25">
      <c r="B2507" s="10">
        <v>2504</v>
      </c>
      <c r="C2507" s="31" t="s">
        <v>3081</v>
      </c>
      <c r="D2507" s="38">
        <v>7.3584774420564782E-4</v>
      </c>
      <c r="E2507" s="41"/>
      <c r="F2507" s="16">
        <f t="shared" si="39"/>
        <v>0</v>
      </c>
    </row>
    <row r="2508" spans="2:6" x14ac:dyDescent="0.25">
      <c r="B2508" s="10">
        <v>2505</v>
      </c>
      <c r="C2508" s="31" t="s">
        <v>3082</v>
      </c>
      <c r="D2508" s="38">
        <v>3.6990195743671005E-4</v>
      </c>
      <c r="E2508" s="41"/>
      <c r="F2508" s="16">
        <f t="shared" si="39"/>
        <v>0</v>
      </c>
    </row>
    <row r="2509" spans="2:6" x14ac:dyDescent="0.25">
      <c r="B2509" s="10">
        <v>2506</v>
      </c>
      <c r="C2509" s="31" t="s">
        <v>3083</v>
      </c>
      <c r="D2509" s="38">
        <v>3.3749033321296267E-4</v>
      </c>
      <c r="E2509" s="41"/>
      <c r="F2509" s="16">
        <f t="shared" si="39"/>
        <v>0</v>
      </c>
    </row>
    <row r="2510" spans="2:6" x14ac:dyDescent="0.25">
      <c r="B2510" s="10">
        <v>2507</v>
      </c>
      <c r="C2510" s="31" t="s">
        <v>3084</v>
      </c>
      <c r="D2510" s="38">
        <v>2.4163976475178269E-4</v>
      </c>
      <c r="E2510" s="41"/>
      <c r="F2510" s="16">
        <f t="shared" si="39"/>
        <v>0</v>
      </c>
    </row>
    <row r="2511" spans="2:6" x14ac:dyDescent="0.25">
      <c r="B2511" s="10">
        <v>2508</v>
      </c>
      <c r="C2511" s="31" t="s">
        <v>3085</v>
      </c>
      <c r="D2511" s="38">
        <v>2.6924858175778689E-4</v>
      </c>
      <c r="E2511" s="41"/>
      <c r="F2511" s="16">
        <f t="shared" si="39"/>
        <v>0</v>
      </c>
    </row>
    <row r="2512" spans="2:6" x14ac:dyDescent="0.25">
      <c r="B2512" s="10">
        <v>2509</v>
      </c>
      <c r="C2512" s="31" t="s">
        <v>3086</v>
      </c>
      <c r="D2512" s="38">
        <v>3.4427212217745214E-4</v>
      </c>
      <c r="E2512" s="41"/>
      <c r="F2512" s="16">
        <f t="shared" si="39"/>
        <v>0</v>
      </c>
    </row>
    <row r="2513" spans="2:6" x14ac:dyDescent="0.25">
      <c r="B2513" s="10">
        <v>2510</v>
      </c>
      <c r="C2513" s="31" t="s">
        <v>3087</v>
      </c>
      <c r="D2513" s="38">
        <v>6.8182025472818015E-4</v>
      </c>
      <c r="E2513" s="41"/>
      <c r="F2513" s="16">
        <f t="shared" si="39"/>
        <v>0</v>
      </c>
    </row>
    <row r="2514" spans="2:6" x14ac:dyDescent="0.25">
      <c r="B2514" s="10">
        <v>2511</v>
      </c>
      <c r="C2514" s="31" t="s">
        <v>3088</v>
      </c>
      <c r="D2514" s="38">
        <v>5.8234759443369334E-4</v>
      </c>
      <c r="E2514" s="41"/>
      <c r="F2514" s="16">
        <f t="shared" si="39"/>
        <v>0</v>
      </c>
    </row>
    <row r="2515" spans="2:6" x14ac:dyDescent="0.25">
      <c r="B2515" s="10">
        <v>2512</v>
      </c>
      <c r="C2515" s="31" t="s">
        <v>3089</v>
      </c>
      <c r="D2515" s="38">
        <v>3.4298127030068848E-4</v>
      </c>
      <c r="E2515" s="41"/>
      <c r="F2515" s="16">
        <f t="shared" si="39"/>
        <v>0</v>
      </c>
    </row>
    <row r="2516" spans="2:6" x14ac:dyDescent="0.25">
      <c r="B2516" s="10">
        <v>2513</v>
      </c>
      <c r="C2516" s="31" t="s">
        <v>3090</v>
      </c>
      <c r="D2516" s="38">
        <v>3.6192018664186234E-4</v>
      </c>
      <c r="E2516" s="41"/>
      <c r="F2516" s="16">
        <f t="shared" si="39"/>
        <v>0</v>
      </c>
    </row>
    <row r="2517" spans="2:6" x14ac:dyDescent="0.25">
      <c r="B2517" s="10">
        <v>2514</v>
      </c>
      <c r="C2517" s="31" t="s">
        <v>3091</v>
      </c>
      <c r="D2517" s="38">
        <v>2.3167901221018869E-4</v>
      </c>
      <c r="E2517" s="41"/>
      <c r="F2517" s="16">
        <f t="shared" si="39"/>
        <v>0</v>
      </c>
    </row>
    <row r="2518" spans="2:6" x14ac:dyDescent="0.25">
      <c r="B2518" s="10">
        <v>2515</v>
      </c>
      <c r="C2518" s="31" t="s">
        <v>3092</v>
      </c>
      <c r="D2518" s="38">
        <v>2.6632008197766642E-4</v>
      </c>
      <c r="E2518" s="41"/>
      <c r="F2518" s="16">
        <f t="shared" si="39"/>
        <v>0</v>
      </c>
    </row>
    <row r="2519" spans="2:6" x14ac:dyDescent="0.25">
      <c r="B2519" s="10">
        <v>2516</v>
      </c>
      <c r="C2519" s="31" t="s">
        <v>3093</v>
      </c>
      <c r="D2519" s="38">
        <v>1.7599898349605602E-4</v>
      </c>
      <c r="E2519" s="41"/>
      <c r="F2519" s="16">
        <f t="shared" si="39"/>
        <v>0</v>
      </c>
    </row>
    <row r="2520" spans="2:6" x14ac:dyDescent="0.25">
      <c r="B2520" s="10">
        <v>2517</v>
      </c>
      <c r="C2520" s="31" t="s">
        <v>3094</v>
      </c>
      <c r="D2520" s="38">
        <v>5.7103819067757025E-4</v>
      </c>
      <c r="E2520" s="41"/>
      <c r="F2520" s="16">
        <f t="shared" si="39"/>
        <v>0</v>
      </c>
    </row>
    <row r="2521" spans="2:6" x14ac:dyDescent="0.25">
      <c r="B2521" s="10">
        <v>2518</v>
      </c>
      <c r="C2521" s="31" t="s">
        <v>3095</v>
      </c>
      <c r="D2521" s="38">
        <v>8.7327092785355624E-4</v>
      </c>
      <c r="E2521" s="41"/>
      <c r="F2521" s="16">
        <f t="shared" si="39"/>
        <v>0</v>
      </c>
    </row>
    <row r="2522" spans="2:6" x14ac:dyDescent="0.25">
      <c r="B2522" s="10">
        <v>2519</v>
      </c>
      <c r="C2522" s="31" t="s">
        <v>3096</v>
      </c>
      <c r="D2522" s="38">
        <v>6.4411582005912923E-4</v>
      </c>
      <c r="E2522" s="41"/>
      <c r="F2522" s="16">
        <f t="shared" si="39"/>
        <v>0</v>
      </c>
    </row>
    <row r="2523" spans="2:6" x14ac:dyDescent="0.25">
      <c r="B2523" s="10">
        <v>2520</v>
      </c>
      <c r="C2523" s="31" t="s">
        <v>3097</v>
      </c>
      <c r="D2523" s="38">
        <v>4.094697751769763E-4</v>
      </c>
      <c r="E2523" s="41"/>
      <c r="F2523" s="16">
        <f t="shared" si="39"/>
        <v>0</v>
      </c>
    </row>
    <row r="2524" spans="2:6" x14ac:dyDescent="0.25">
      <c r="B2524" s="10">
        <v>2521</v>
      </c>
      <c r="C2524" s="31" t="s">
        <v>3098</v>
      </c>
      <c r="D2524" s="38">
        <v>5.7485294697009559E-4</v>
      </c>
      <c r="E2524" s="41"/>
      <c r="F2524" s="16">
        <f t="shared" si="39"/>
        <v>0</v>
      </c>
    </row>
    <row r="2525" spans="2:6" x14ac:dyDescent="0.25">
      <c r="B2525" s="10">
        <v>2522</v>
      </c>
      <c r="C2525" s="31" t="s">
        <v>3099</v>
      </c>
      <c r="D2525" s="38">
        <v>1.0670335744895534E-3</v>
      </c>
      <c r="E2525" s="41"/>
      <c r="F2525" s="16">
        <f t="shared" si="39"/>
        <v>0</v>
      </c>
    </row>
    <row r="2526" spans="2:6" x14ac:dyDescent="0.25">
      <c r="B2526" s="10">
        <v>2523</v>
      </c>
      <c r="C2526" s="31" t="s">
        <v>3100</v>
      </c>
      <c r="D2526" s="38">
        <v>3.8305547781812652E-4</v>
      </c>
      <c r="E2526" s="41"/>
      <c r="F2526" s="16">
        <f t="shared" si="39"/>
        <v>0</v>
      </c>
    </row>
    <row r="2527" spans="2:6" x14ac:dyDescent="0.25">
      <c r="B2527" s="10">
        <v>2524</v>
      </c>
      <c r="C2527" s="31" t="s">
        <v>3101</v>
      </c>
      <c r="D2527" s="38">
        <v>4.2368841226729807E-4</v>
      </c>
      <c r="E2527" s="41"/>
      <c r="F2527" s="16">
        <f t="shared" si="39"/>
        <v>0</v>
      </c>
    </row>
    <row r="2528" spans="2:6" x14ac:dyDescent="0.25">
      <c r="B2528" s="10">
        <v>2525</v>
      </c>
      <c r="C2528" s="31" t="s">
        <v>3102</v>
      </c>
      <c r="D2528" s="38">
        <v>5.4431563018397095E-4</v>
      </c>
      <c r="E2528" s="41"/>
      <c r="F2528" s="16">
        <f t="shared" si="39"/>
        <v>0</v>
      </c>
    </row>
    <row r="2529" spans="2:6" x14ac:dyDescent="0.25">
      <c r="B2529" s="10">
        <v>2526</v>
      </c>
      <c r="C2529" s="31" t="s">
        <v>3103</v>
      </c>
      <c r="D2529" s="38">
        <v>2.7030823628348835E-4</v>
      </c>
      <c r="E2529" s="41"/>
      <c r="F2529" s="16">
        <f t="shared" si="39"/>
        <v>0</v>
      </c>
    </row>
    <row r="2530" spans="2:6" x14ac:dyDescent="0.25">
      <c r="B2530" s="10">
        <v>2527</v>
      </c>
      <c r="C2530" s="31" t="s">
        <v>3104</v>
      </c>
      <c r="D2530" s="38">
        <v>6.3350000835619242E-4</v>
      </c>
      <c r="E2530" s="41"/>
      <c r="F2530" s="16">
        <f t="shared" si="39"/>
        <v>0</v>
      </c>
    </row>
    <row r="2531" spans="2:6" x14ac:dyDescent="0.25">
      <c r="B2531" s="10">
        <v>2528</v>
      </c>
      <c r="C2531" s="31" t="s">
        <v>3105</v>
      </c>
      <c r="D2531" s="38">
        <v>7.1191444325810244E-4</v>
      </c>
      <c r="E2531" s="41"/>
      <c r="F2531" s="16">
        <f t="shared" si="39"/>
        <v>0</v>
      </c>
    </row>
    <row r="2532" spans="2:6" x14ac:dyDescent="0.25">
      <c r="B2532" s="10">
        <v>2529</v>
      </c>
      <c r="C2532" s="31" t="s">
        <v>3106</v>
      </c>
      <c r="D2532" s="38">
        <v>3.8322887583142312E-4</v>
      </c>
      <c r="E2532" s="41"/>
      <c r="F2532" s="16">
        <f t="shared" si="39"/>
        <v>0</v>
      </c>
    </row>
    <row r="2533" spans="2:6" x14ac:dyDescent="0.25">
      <c r="B2533" s="10">
        <v>2530</v>
      </c>
      <c r="C2533" s="31" t="s">
        <v>3107</v>
      </c>
      <c r="D2533" s="38">
        <v>7.1544020286180019E-4</v>
      </c>
      <c r="E2533" s="41"/>
      <c r="F2533" s="16">
        <f t="shared" si="39"/>
        <v>0</v>
      </c>
    </row>
    <row r="2534" spans="2:6" x14ac:dyDescent="0.25">
      <c r="B2534" s="10">
        <v>2531</v>
      </c>
      <c r="C2534" s="31" t="s">
        <v>3108</v>
      </c>
      <c r="D2534" s="38">
        <v>6.0881969113030872E-4</v>
      </c>
      <c r="E2534" s="41"/>
      <c r="F2534" s="16">
        <f t="shared" si="39"/>
        <v>0</v>
      </c>
    </row>
    <row r="2535" spans="2:6" x14ac:dyDescent="0.25">
      <c r="B2535" s="10">
        <v>2532</v>
      </c>
      <c r="C2535" s="31" t="s">
        <v>3109</v>
      </c>
      <c r="D2535" s="38">
        <v>7.2929277747960683E-4</v>
      </c>
      <c r="E2535" s="41"/>
      <c r="F2535" s="16">
        <f t="shared" si="39"/>
        <v>0</v>
      </c>
    </row>
    <row r="2536" spans="2:6" x14ac:dyDescent="0.25">
      <c r="B2536" s="10">
        <v>2533</v>
      </c>
      <c r="C2536" s="31" t="s">
        <v>3110</v>
      </c>
      <c r="D2536" s="38">
        <v>4.5811755112963549E-4</v>
      </c>
      <c r="E2536" s="41"/>
      <c r="F2536" s="16">
        <f t="shared" si="39"/>
        <v>0</v>
      </c>
    </row>
    <row r="2537" spans="2:6" x14ac:dyDescent="0.25">
      <c r="B2537" s="10">
        <v>2534</v>
      </c>
      <c r="C2537" s="31" t="s">
        <v>3111</v>
      </c>
      <c r="D2537" s="38">
        <v>7.1530533774034715E-4</v>
      </c>
      <c r="E2537" s="41"/>
      <c r="F2537" s="16">
        <f t="shared" si="39"/>
        <v>0</v>
      </c>
    </row>
    <row r="2538" spans="2:6" x14ac:dyDescent="0.25">
      <c r="B2538" s="10">
        <v>2535</v>
      </c>
      <c r="C2538" s="31" t="s">
        <v>3112</v>
      </c>
      <c r="D2538" s="38">
        <v>4.4393744693115738E-4</v>
      </c>
      <c r="E2538" s="41"/>
      <c r="F2538" s="16">
        <f t="shared" si="39"/>
        <v>0</v>
      </c>
    </row>
    <row r="2539" spans="2:6" x14ac:dyDescent="0.25">
      <c r="B2539" s="10">
        <v>2536</v>
      </c>
      <c r="C2539" s="31" t="s">
        <v>3113</v>
      </c>
      <c r="D2539" s="38">
        <v>3.2128372280874358E-4</v>
      </c>
      <c r="E2539" s="41"/>
      <c r="F2539" s="16">
        <f t="shared" si="39"/>
        <v>0</v>
      </c>
    </row>
    <row r="2540" spans="2:6" x14ac:dyDescent="0.25">
      <c r="B2540" s="10">
        <v>2537</v>
      </c>
      <c r="C2540" s="31" t="s">
        <v>3114</v>
      </c>
      <c r="D2540" s="38">
        <v>2.4099672984512929E-4</v>
      </c>
      <c r="E2540" s="41"/>
      <c r="F2540" s="16">
        <f t="shared" si="39"/>
        <v>0</v>
      </c>
    </row>
    <row r="2541" spans="2:6" x14ac:dyDescent="0.25">
      <c r="B2541" s="10">
        <v>2538</v>
      </c>
      <c r="C2541" s="31" t="s">
        <v>3115</v>
      </c>
      <c r="D2541" s="38">
        <v>1.9009012198776512E-4</v>
      </c>
      <c r="E2541" s="41"/>
      <c r="F2541" s="16">
        <f t="shared" si="39"/>
        <v>0</v>
      </c>
    </row>
    <row r="2542" spans="2:6" x14ac:dyDescent="0.25">
      <c r="B2542" s="10">
        <v>2539</v>
      </c>
      <c r="C2542" s="31" t="s">
        <v>3116</v>
      </c>
      <c r="D2542" s="38">
        <v>7.0260815339897263E-5</v>
      </c>
      <c r="E2542" s="41"/>
      <c r="F2542" s="16">
        <f t="shared" si="39"/>
        <v>0</v>
      </c>
    </row>
    <row r="2543" spans="2:6" x14ac:dyDescent="0.25">
      <c r="B2543" s="10">
        <v>2540</v>
      </c>
      <c r="C2543" s="31" t="s">
        <v>3117</v>
      </c>
      <c r="D2543" s="38">
        <v>3.8553271017310449E-5</v>
      </c>
      <c r="E2543" s="41"/>
      <c r="F2543" s="16">
        <f t="shared" si="39"/>
        <v>0</v>
      </c>
    </row>
    <row r="2544" spans="2:6" x14ac:dyDescent="0.25">
      <c r="B2544" s="10">
        <v>2541</v>
      </c>
      <c r="C2544" s="31" t="s">
        <v>3118</v>
      </c>
      <c r="D2544" s="38">
        <v>2.8488307406654455E-5</v>
      </c>
      <c r="E2544" s="41"/>
      <c r="F2544" s="16">
        <f t="shared" si="39"/>
        <v>0</v>
      </c>
    </row>
    <row r="2545" spans="2:6" x14ac:dyDescent="0.25">
      <c r="B2545" s="10">
        <v>2542</v>
      </c>
      <c r="C2545" s="31" t="s">
        <v>3119</v>
      </c>
      <c r="D2545" s="38">
        <v>1.0829047553353198E-4</v>
      </c>
      <c r="E2545" s="41"/>
      <c r="F2545" s="16">
        <f t="shared" si="39"/>
        <v>0</v>
      </c>
    </row>
    <row r="2546" spans="2:6" x14ac:dyDescent="0.25">
      <c r="B2546" s="10">
        <v>2543</v>
      </c>
      <c r="C2546" s="31" t="s">
        <v>3120</v>
      </c>
      <c r="D2546" s="38">
        <v>4.4196632116926824E-5</v>
      </c>
      <c r="E2546" s="41"/>
      <c r="F2546" s="16">
        <f t="shared" si="39"/>
        <v>0</v>
      </c>
    </row>
    <row r="2547" spans="2:6" x14ac:dyDescent="0.25">
      <c r="B2547" s="10">
        <v>2544</v>
      </c>
      <c r="C2547" s="31" t="s">
        <v>3121</v>
      </c>
      <c r="D2547" s="38">
        <v>5.2225331413288254E-5</v>
      </c>
      <c r="E2547" s="41"/>
      <c r="F2547" s="16">
        <f t="shared" si="39"/>
        <v>0</v>
      </c>
    </row>
    <row r="2548" spans="2:6" x14ac:dyDescent="0.25">
      <c r="B2548" s="10">
        <v>2545</v>
      </c>
      <c r="C2548" s="31" t="s">
        <v>3122</v>
      </c>
      <c r="D2548" s="38">
        <v>2.2612230385404421E-5</v>
      </c>
      <c r="E2548" s="41"/>
      <c r="F2548" s="16">
        <f t="shared" si="39"/>
        <v>0</v>
      </c>
    </row>
    <row r="2549" spans="2:6" x14ac:dyDescent="0.25">
      <c r="B2549" s="10">
        <v>2546</v>
      </c>
      <c r="C2549" s="31" t="s">
        <v>3123</v>
      </c>
      <c r="D2549" s="38">
        <v>3.1461253305524521E-4</v>
      </c>
      <c r="E2549" s="41"/>
      <c r="F2549" s="16">
        <f t="shared" si="39"/>
        <v>0</v>
      </c>
    </row>
    <row r="2550" spans="2:6" x14ac:dyDescent="0.25">
      <c r="B2550" s="10">
        <v>2547</v>
      </c>
      <c r="C2550" s="31" t="s">
        <v>3124</v>
      </c>
      <c r="D2550" s="38">
        <v>3.005913987768169E-6</v>
      </c>
      <c r="E2550" s="41"/>
      <c r="F2550" s="16">
        <f t="shared" si="39"/>
        <v>0</v>
      </c>
    </row>
    <row r="2551" spans="2:6" x14ac:dyDescent="0.25">
      <c r="B2551" s="10">
        <v>2548</v>
      </c>
      <c r="C2551" s="31" t="s">
        <v>3125</v>
      </c>
      <c r="D2551" s="38">
        <v>1.9648980983269089E-4</v>
      </c>
      <c r="E2551" s="41"/>
      <c r="F2551" s="16">
        <f t="shared" si="39"/>
        <v>0</v>
      </c>
    </row>
    <row r="2552" spans="2:6" x14ac:dyDescent="0.25">
      <c r="B2552" s="10">
        <v>2549</v>
      </c>
      <c r="C2552" s="31" t="s">
        <v>3126</v>
      </c>
      <c r="D2552" s="38">
        <v>1.3222142947486051E-4</v>
      </c>
      <c r="E2552" s="41"/>
      <c r="F2552" s="16">
        <f t="shared" si="39"/>
        <v>0</v>
      </c>
    </row>
    <row r="2553" spans="2:6" x14ac:dyDescent="0.25">
      <c r="B2553" s="10">
        <v>2550</v>
      </c>
      <c r="C2553" s="31" t="s">
        <v>3127</v>
      </c>
      <c r="D2553" s="38">
        <v>6.4888956148853512E-5</v>
      </c>
      <c r="E2553" s="41"/>
      <c r="F2553" s="16">
        <f t="shared" si="39"/>
        <v>0</v>
      </c>
    </row>
    <row r="2554" spans="2:6" x14ac:dyDescent="0.25">
      <c r="B2554" s="10">
        <v>2551</v>
      </c>
      <c r="C2554" s="31" t="s">
        <v>3128</v>
      </c>
      <c r="D2554" s="38">
        <v>1.4135552939898184E-4</v>
      </c>
      <c r="E2554" s="41"/>
      <c r="F2554" s="16">
        <f t="shared" si="39"/>
        <v>0</v>
      </c>
    </row>
    <row r="2555" spans="2:6" x14ac:dyDescent="0.25">
      <c r="B2555" s="10">
        <v>2552</v>
      </c>
      <c r="C2555" s="31" t="s">
        <v>3129</v>
      </c>
      <c r="D2555" s="38">
        <v>5.4106451779827043E-5</v>
      </c>
      <c r="E2555" s="41"/>
      <c r="F2555" s="16">
        <f t="shared" si="39"/>
        <v>0</v>
      </c>
    </row>
    <row r="2556" spans="2:6" x14ac:dyDescent="0.25">
      <c r="B2556" s="10">
        <v>2553</v>
      </c>
      <c r="C2556" s="31" t="s">
        <v>3130</v>
      </c>
      <c r="D2556" s="38">
        <v>4.7124974130817099E-6</v>
      </c>
      <c r="E2556" s="41"/>
      <c r="F2556" s="16">
        <f t="shared" si="39"/>
        <v>0</v>
      </c>
    </row>
    <row r="2557" spans="2:6" x14ac:dyDescent="0.25">
      <c r="B2557" s="10">
        <v>2554</v>
      </c>
      <c r="C2557" s="31" t="s">
        <v>3131</v>
      </c>
      <c r="D2557" s="38">
        <v>3.2386299094018339E-6</v>
      </c>
      <c r="E2557" s="41"/>
      <c r="F2557" s="16">
        <f t="shared" si="39"/>
        <v>0</v>
      </c>
    </row>
    <row r="2558" spans="2:6" x14ac:dyDescent="0.25">
      <c r="B2558" s="10">
        <v>2555</v>
      </c>
      <c r="C2558" s="31" t="s">
        <v>3132</v>
      </c>
      <c r="D2558" s="38">
        <v>8.2226292310561537E-6</v>
      </c>
      <c r="E2558" s="41"/>
      <c r="F2558" s="16">
        <f t="shared" si="39"/>
        <v>0</v>
      </c>
    </row>
    <row r="2559" spans="2:6" x14ac:dyDescent="0.25">
      <c r="B2559" s="10">
        <v>2556</v>
      </c>
      <c r="C2559" s="31" t="s">
        <v>3133</v>
      </c>
      <c r="D2559" s="38">
        <v>7.0561406738674085E-4</v>
      </c>
      <c r="E2559" s="41"/>
      <c r="F2559" s="16">
        <f t="shared" si="39"/>
        <v>0</v>
      </c>
    </row>
    <row r="2560" spans="2:6" x14ac:dyDescent="0.25">
      <c r="B2560" s="10">
        <v>2557</v>
      </c>
      <c r="C2560" s="31" t="s">
        <v>3134</v>
      </c>
      <c r="D2560" s="38">
        <v>1.1581495699968714E-4</v>
      </c>
      <c r="E2560" s="41"/>
      <c r="F2560" s="16">
        <f t="shared" si="39"/>
        <v>0</v>
      </c>
    </row>
    <row r="2561" spans="2:6" x14ac:dyDescent="0.25">
      <c r="B2561" s="10">
        <v>2558</v>
      </c>
      <c r="C2561" s="31" t="s">
        <v>3135</v>
      </c>
      <c r="D2561" s="38">
        <v>1.4984966053861059E-4</v>
      </c>
      <c r="E2561" s="41"/>
      <c r="F2561" s="16">
        <f t="shared" si="39"/>
        <v>0</v>
      </c>
    </row>
    <row r="2562" spans="2:6" x14ac:dyDescent="0.25">
      <c r="B2562" s="10">
        <v>2559</v>
      </c>
      <c r="C2562" s="31" t="s">
        <v>3136</v>
      </c>
      <c r="D2562" s="38">
        <v>8.0306385957083798E-5</v>
      </c>
      <c r="E2562" s="41"/>
      <c r="F2562" s="16">
        <f t="shared" si="39"/>
        <v>0</v>
      </c>
    </row>
    <row r="2563" spans="2:6" x14ac:dyDescent="0.25">
      <c r="B2563" s="10">
        <v>2560</v>
      </c>
      <c r="C2563" s="31" t="s">
        <v>3137</v>
      </c>
      <c r="D2563" s="38">
        <v>5.3001051152067136E-5</v>
      </c>
      <c r="E2563" s="41"/>
      <c r="F2563" s="16">
        <f t="shared" si="39"/>
        <v>0</v>
      </c>
    </row>
    <row r="2564" spans="2:6" x14ac:dyDescent="0.25">
      <c r="B2564" s="10">
        <v>2561</v>
      </c>
      <c r="C2564" s="31" t="s">
        <v>3138</v>
      </c>
      <c r="D2564" s="38">
        <v>1.9418204360982372E-4</v>
      </c>
      <c r="E2564" s="41"/>
      <c r="F2564" s="16">
        <f t="shared" si="39"/>
        <v>0</v>
      </c>
    </row>
    <row r="2565" spans="2:6" x14ac:dyDescent="0.25">
      <c r="B2565" s="10">
        <v>2562</v>
      </c>
      <c r="C2565" s="31" t="s">
        <v>3139</v>
      </c>
      <c r="D2565" s="38">
        <v>8.2284471290969941E-5</v>
      </c>
      <c r="E2565" s="41"/>
      <c r="F2565" s="16">
        <f t="shared" ref="F2565:F2628" si="40">IF(E2565="si",1,0)</f>
        <v>0</v>
      </c>
    </row>
    <row r="2566" spans="2:6" x14ac:dyDescent="0.25">
      <c r="B2566" s="10">
        <v>2563</v>
      </c>
      <c r="C2566" s="31" t="s">
        <v>3140</v>
      </c>
      <c r="D2566" s="38">
        <v>3.2906031319000187E-4</v>
      </c>
      <c r="E2566" s="41"/>
      <c r="F2566" s="16">
        <f t="shared" si="40"/>
        <v>0</v>
      </c>
    </row>
    <row r="2567" spans="2:6" x14ac:dyDescent="0.25">
      <c r="B2567" s="10">
        <v>2564</v>
      </c>
      <c r="C2567" s="31" t="s">
        <v>3141</v>
      </c>
      <c r="D2567" s="38">
        <v>4.1638696278303459E-4</v>
      </c>
      <c r="E2567" s="41"/>
      <c r="F2567" s="16">
        <f t="shared" si="40"/>
        <v>0</v>
      </c>
    </row>
    <row r="2568" spans="2:6" x14ac:dyDescent="0.25">
      <c r="B2568" s="10">
        <v>2565</v>
      </c>
      <c r="C2568" s="31" t="s">
        <v>3142</v>
      </c>
      <c r="D2568" s="38">
        <v>1.2450301807401061E-4</v>
      </c>
      <c r="E2568" s="41"/>
      <c r="F2568" s="16">
        <f t="shared" si="40"/>
        <v>0</v>
      </c>
    </row>
    <row r="2569" spans="2:6" x14ac:dyDescent="0.25">
      <c r="B2569" s="10">
        <v>2566</v>
      </c>
      <c r="C2569" s="31" t="s">
        <v>3143</v>
      </c>
      <c r="D2569" s="38">
        <v>7.0576921133449664E-4</v>
      </c>
      <c r="E2569" s="41"/>
      <c r="F2569" s="16">
        <f t="shared" si="40"/>
        <v>0</v>
      </c>
    </row>
    <row r="2570" spans="2:6" x14ac:dyDescent="0.25">
      <c r="B2570" s="10">
        <v>2567</v>
      </c>
      <c r="C2570" s="31" t="s">
        <v>3144</v>
      </c>
      <c r="D2570" s="38">
        <v>7.0765033170103536E-5</v>
      </c>
      <c r="E2570" s="41"/>
      <c r="F2570" s="16">
        <f t="shared" si="40"/>
        <v>0</v>
      </c>
    </row>
    <row r="2571" spans="2:6" x14ac:dyDescent="0.25">
      <c r="B2571" s="10">
        <v>2568</v>
      </c>
      <c r="C2571" s="31" t="s">
        <v>3145</v>
      </c>
      <c r="D2571" s="38">
        <v>5.7411017867025087E-4</v>
      </c>
      <c r="E2571" s="41"/>
      <c r="F2571" s="16">
        <f t="shared" si="40"/>
        <v>0</v>
      </c>
    </row>
    <row r="2572" spans="2:6" x14ac:dyDescent="0.25">
      <c r="B2572" s="10">
        <v>2569</v>
      </c>
      <c r="C2572" s="31" t="s">
        <v>3146</v>
      </c>
      <c r="D2572" s="38">
        <v>1.0986130800455922E-4</v>
      </c>
      <c r="E2572" s="41"/>
      <c r="F2572" s="16">
        <f t="shared" si="40"/>
        <v>0</v>
      </c>
    </row>
    <row r="2573" spans="2:6" x14ac:dyDescent="0.25">
      <c r="B2573" s="10">
        <v>2570</v>
      </c>
      <c r="C2573" s="31" t="s">
        <v>3147</v>
      </c>
      <c r="D2573" s="38">
        <v>1.3414133582833823E-4</v>
      </c>
      <c r="E2573" s="41"/>
      <c r="F2573" s="16">
        <f t="shared" si="40"/>
        <v>0</v>
      </c>
    </row>
    <row r="2574" spans="2:6" x14ac:dyDescent="0.25">
      <c r="B2574" s="10">
        <v>2571</v>
      </c>
      <c r="C2574" s="31" t="s">
        <v>3148</v>
      </c>
      <c r="D2574" s="38">
        <v>4.7631131260370322E-4</v>
      </c>
      <c r="E2574" s="41"/>
      <c r="F2574" s="16">
        <f t="shared" si="40"/>
        <v>0</v>
      </c>
    </row>
    <row r="2575" spans="2:6" x14ac:dyDescent="0.25">
      <c r="B2575" s="10">
        <v>2572</v>
      </c>
      <c r="C2575" s="31" t="s">
        <v>3149</v>
      </c>
      <c r="D2575" s="38">
        <v>9.1534929175908112E-5</v>
      </c>
      <c r="E2575" s="41"/>
      <c r="F2575" s="16">
        <f t="shared" si="40"/>
        <v>0</v>
      </c>
    </row>
    <row r="2576" spans="2:6" x14ac:dyDescent="0.25">
      <c r="B2576" s="10">
        <v>2573</v>
      </c>
      <c r="C2576" s="31" t="s">
        <v>3150</v>
      </c>
      <c r="D2576" s="38">
        <v>3.2444478074426756E-5</v>
      </c>
      <c r="E2576" s="41"/>
      <c r="F2576" s="16">
        <f t="shared" si="40"/>
        <v>0</v>
      </c>
    </row>
    <row r="2577" spans="2:6" x14ac:dyDescent="0.25">
      <c r="B2577" s="10">
        <v>2574</v>
      </c>
      <c r="C2577" s="31" t="s">
        <v>3151</v>
      </c>
      <c r="D2577" s="38">
        <v>1.2225343083155187E-4</v>
      </c>
      <c r="E2577" s="41"/>
      <c r="F2577" s="16">
        <f t="shared" si="40"/>
        <v>0</v>
      </c>
    </row>
    <row r="2578" spans="2:6" x14ac:dyDescent="0.25">
      <c r="B2578" s="10">
        <v>2575</v>
      </c>
      <c r="C2578" s="31" t="s">
        <v>3152</v>
      </c>
      <c r="D2578" s="38">
        <v>4.3537270338964769E-5</v>
      </c>
      <c r="E2578" s="41"/>
      <c r="F2578" s="16">
        <f t="shared" si="40"/>
        <v>0</v>
      </c>
    </row>
    <row r="2579" spans="2:6" x14ac:dyDescent="0.25">
      <c r="B2579" s="10">
        <v>2576</v>
      </c>
      <c r="C2579" s="31" t="s">
        <v>3153</v>
      </c>
      <c r="D2579" s="38">
        <v>3.7063889118855E-4</v>
      </c>
      <c r="E2579" s="41"/>
      <c r="F2579" s="16">
        <f t="shared" si="40"/>
        <v>0</v>
      </c>
    </row>
    <row r="2580" spans="2:6" x14ac:dyDescent="0.25">
      <c r="B2580" s="10">
        <v>2577</v>
      </c>
      <c r="C2580" s="31" t="s">
        <v>3154</v>
      </c>
      <c r="D2580" s="38">
        <v>6.6595539574167053E-5</v>
      </c>
      <c r="E2580" s="41"/>
      <c r="F2580" s="16">
        <f t="shared" si="40"/>
        <v>0</v>
      </c>
    </row>
    <row r="2581" spans="2:6" x14ac:dyDescent="0.25">
      <c r="B2581" s="10">
        <v>2578</v>
      </c>
      <c r="C2581" s="31" t="s">
        <v>3155</v>
      </c>
      <c r="D2581" s="38">
        <v>1.7143406227013299E-5</v>
      </c>
      <c r="E2581" s="41"/>
      <c r="F2581" s="16">
        <f t="shared" si="40"/>
        <v>0</v>
      </c>
    </row>
    <row r="2582" spans="2:6" x14ac:dyDescent="0.25">
      <c r="B2582" s="10">
        <v>2579</v>
      </c>
      <c r="C2582" s="31" t="s">
        <v>3156</v>
      </c>
      <c r="D2582" s="38">
        <v>1.8636666724162647E-5</v>
      </c>
      <c r="E2582" s="41"/>
      <c r="F2582" s="16">
        <f t="shared" si="40"/>
        <v>0</v>
      </c>
    </row>
    <row r="2583" spans="2:6" x14ac:dyDescent="0.25">
      <c r="B2583" s="10">
        <v>2580</v>
      </c>
      <c r="C2583" s="31" t="s">
        <v>3157</v>
      </c>
      <c r="D2583" s="38">
        <v>6.9969920437855187E-5</v>
      </c>
      <c r="E2583" s="41"/>
      <c r="F2583" s="16">
        <f t="shared" si="40"/>
        <v>0</v>
      </c>
    </row>
    <row r="2584" spans="2:6" x14ac:dyDescent="0.25">
      <c r="B2584" s="10">
        <v>2581</v>
      </c>
      <c r="C2584" s="31" t="s">
        <v>3158</v>
      </c>
      <c r="D2584" s="38">
        <v>2.5269070490722093E-5</v>
      </c>
      <c r="E2584" s="41"/>
      <c r="F2584" s="16">
        <f t="shared" si="40"/>
        <v>0</v>
      </c>
    </row>
    <row r="2585" spans="2:6" x14ac:dyDescent="0.25">
      <c r="B2585" s="10">
        <v>2582</v>
      </c>
      <c r="C2585" s="31" t="s">
        <v>3159</v>
      </c>
      <c r="D2585" s="38">
        <v>7.6582931210945166E-5</v>
      </c>
      <c r="E2585" s="41"/>
      <c r="F2585" s="16">
        <f t="shared" si="40"/>
        <v>0</v>
      </c>
    </row>
    <row r="2586" spans="2:6" x14ac:dyDescent="0.25">
      <c r="B2586" s="10">
        <v>2583</v>
      </c>
      <c r="C2586" s="31" t="s">
        <v>3160</v>
      </c>
      <c r="D2586" s="38">
        <v>4.2652949836756844E-4</v>
      </c>
      <c r="E2586" s="41"/>
      <c r="F2586" s="16">
        <f t="shared" si="40"/>
        <v>0</v>
      </c>
    </row>
    <row r="2587" spans="2:6" x14ac:dyDescent="0.25">
      <c r="B2587" s="10">
        <v>2584</v>
      </c>
      <c r="C2587" s="31" t="s">
        <v>3161</v>
      </c>
      <c r="D2587" s="38">
        <v>8.6725466795479041E-5</v>
      </c>
      <c r="E2587" s="41"/>
      <c r="F2587" s="16">
        <f t="shared" si="40"/>
        <v>0</v>
      </c>
    </row>
    <row r="2588" spans="2:6" x14ac:dyDescent="0.25">
      <c r="B2588" s="10">
        <v>2585</v>
      </c>
      <c r="C2588" s="31" t="s">
        <v>3162</v>
      </c>
      <c r="D2588" s="38">
        <v>1.7639866859831785E-4</v>
      </c>
      <c r="E2588" s="41"/>
      <c r="F2588" s="16">
        <f t="shared" si="40"/>
        <v>0</v>
      </c>
    </row>
    <row r="2589" spans="2:6" x14ac:dyDescent="0.25">
      <c r="B2589" s="10">
        <v>2586</v>
      </c>
      <c r="C2589" s="31" t="s">
        <v>3163</v>
      </c>
      <c r="D2589" s="38">
        <v>9.2950617699179576E-5</v>
      </c>
      <c r="E2589" s="41"/>
      <c r="F2589" s="16">
        <f t="shared" si="40"/>
        <v>0</v>
      </c>
    </row>
    <row r="2590" spans="2:6" x14ac:dyDescent="0.25">
      <c r="B2590" s="10">
        <v>2587</v>
      </c>
      <c r="C2590" s="31" t="s">
        <v>3164</v>
      </c>
      <c r="D2590" s="38">
        <v>5.2516226315330337E-5</v>
      </c>
      <c r="E2590" s="41"/>
      <c r="F2590" s="16">
        <f t="shared" si="40"/>
        <v>0</v>
      </c>
    </row>
    <row r="2591" spans="2:6" x14ac:dyDescent="0.25">
      <c r="B2591" s="10">
        <v>2588</v>
      </c>
      <c r="C2591" s="31" t="s">
        <v>3165</v>
      </c>
      <c r="D2591" s="38">
        <v>3.9755636612417717E-5</v>
      </c>
      <c r="E2591" s="41"/>
      <c r="F2591" s="16">
        <f t="shared" si="40"/>
        <v>0</v>
      </c>
    </row>
    <row r="2592" spans="2:6" x14ac:dyDescent="0.25">
      <c r="B2592" s="10">
        <v>2589</v>
      </c>
      <c r="C2592" s="31" t="s">
        <v>3166</v>
      </c>
      <c r="D2592" s="38">
        <v>4.4952958862236233E-5</v>
      </c>
      <c r="E2592" s="41"/>
      <c r="F2592" s="16">
        <f t="shared" si="40"/>
        <v>0</v>
      </c>
    </row>
    <row r="2593" spans="2:6" x14ac:dyDescent="0.25">
      <c r="B2593" s="10">
        <v>2590</v>
      </c>
      <c r="C2593" s="31" t="s">
        <v>3167</v>
      </c>
      <c r="D2593" s="38">
        <v>6.7293687339068048E-5</v>
      </c>
      <c r="E2593" s="41"/>
      <c r="F2593" s="16">
        <f t="shared" si="40"/>
        <v>0</v>
      </c>
    </row>
    <row r="2594" spans="2:6" x14ac:dyDescent="0.25">
      <c r="B2594" s="10">
        <v>2591</v>
      </c>
      <c r="C2594" s="31" t="s">
        <v>3168</v>
      </c>
      <c r="D2594" s="38">
        <v>5.4882171518605926E-5</v>
      </c>
      <c r="E2594" s="41"/>
      <c r="F2594" s="16">
        <f t="shared" si="40"/>
        <v>0</v>
      </c>
    </row>
    <row r="2595" spans="2:6" x14ac:dyDescent="0.25">
      <c r="B2595" s="10">
        <v>2592</v>
      </c>
      <c r="C2595" s="31" t="s">
        <v>3169</v>
      </c>
      <c r="D2595" s="38">
        <v>1.3074756197118062E-4</v>
      </c>
      <c r="E2595" s="41"/>
      <c r="F2595" s="16">
        <f t="shared" si="40"/>
        <v>0</v>
      </c>
    </row>
    <row r="2596" spans="2:6" x14ac:dyDescent="0.25">
      <c r="B2596" s="10">
        <v>2593</v>
      </c>
      <c r="C2596" s="31" t="s">
        <v>1921</v>
      </c>
      <c r="D2596" s="38">
        <v>1.9761460345392027E-5</v>
      </c>
      <c r="E2596" s="41"/>
      <c r="F2596" s="16">
        <f t="shared" si="40"/>
        <v>0</v>
      </c>
    </row>
    <row r="2597" spans="2:6" x14ac:dyDescent="0.25">
      <c r="B2597" s="10">
        <v>2594</v>
      </c>
      <c r="C2597" s="31" t="s">
        <v>3170</v>
      </c>
      <c r="D2597" s="38">
        <v>1.2023655951072676E-5</v>
      </c>
      <c r="E2597" s="41"/>
      <c r="F2597" s="16">
        <f t="shared" si="40"/>
        <v>0</v>
      </c>
    </row>
    <row r="2598" spans="2:6" x14ac:dyDescent="0.25">
      <c r="B2598" s="10">
        <v>2595</v>
      </c>
      <c r="C2598" s="31" t="s">
        <v>3171</v>
      </c>
      <c r="D2598" s="38">
        <v>1.1381747867233151E-4</v>
      </c>
      <c r="E2598" s="41"/>
      <c r="F2598" s="16">
        <f t="shared" si="40"/>
        <v>0</v>
      </c>
    </row>
    <row r="2599" spans="2:6" x14ac:dyDescent="0.25">
      <c r="B2599" s="10">
        <v>2596</v>
      </c>
      <c r="C2599" s="31" t="s">
        <v>3172</v>
      </c>
      <c r="D2599" s="38">
        <v>4.5903215542240364E-5</v>
      </c>
      <c r="E2599" s="41"/>
      <c r="F2599" s="16">
        <f t="shared" si="40"/>
        <v>0</v>
      </c>
    </row>
    <row r="2600" spans="2:6" x14ac:dyDescent="0.25">
      <c r="B2600" s="10">
        <v>2597</v>
      </c>
      <c r="C2600" s="31" t="s">
        <v>3173</v>
      </c>
      <c r="D2600" s="38">
        <v>6.166971923292114E-5</v>
      </c>
      <c r="E2600" s="41"/>
      <c r="F2600" s="16">
        <f t="shared" si="40"/>
        <v>0</v>
      </c>
    </row>
    <row r="2601" spans="2:6" x14ac:dyDescent="0.25">
      <c r="B2601" s="10">
        <v>2598</v>
      </c>
      <c r="C2601" s="31" t="s">
        <v>3174</v>
      </c>
      <c r="D2601" s="38">
        <v>1.5223499873535566E-5</v>
      </c>
      <c r="E2601" s="41"/>
      <c r="F2601" s="16">
        <f t="shared" si="40"/>
        <v>0</v>
      </c>
    </row>
    <row r="2602" spans="2:6" x14ac:dyDescent="0.25">
      <c r="B2602" s="10">
        <v>2599</v>
      </c>
      <c r="C2602" s="31" t="s">
        <v>3175</v>
      </c>
      <c r="D2602" s="38">
        <v>2.0983218933968769E-5</v>
      </c>
      <c r="E2602" s="41"/>
      <c r="F2602" s="16">
        <f t="shared" si="40"/>
        <v>0</v>
      </c>
    </row>
    <row r="2603" spans="2:6" x14ac:dyDescent="0.25">
      <c r="B2603" s="10">
        <v>2600</v>
      </c>
      <c r="C2603" s="31" t="s">
        <v>3176</v>
      </c>
      <c r="D2603" s="38">
        <v>3.1125754518502654E-5</v>
      </c>
      <c r="E2603" s="41"/>
      <c r="F2603" s="16">
        <f t="shared" si="40"/>
        <v>0</v>
      </c>
    </row>
    <row r="2604" spans="2:6" x14ac:dyDescent="0.25">
      <c r="B2604" s="10">
        <v>2601</v>
      </c>
      <c r="C2604" s="31" t="s">
        <v>3177</v>
      </c>
      <c r="D2604" s="38">
        <v>2.4919996608271596E-5</v>
      </c>
      <c r="E2604" s="41"/>
      <c r="F2604" s="16">
        <f t="shared" si="40"/>
        <v>0</v>
      </c>
    </row>
    <row r="2605" spans="2:6" x14ac:dyDescent="0.25">
      <c r="B2605" s="10">
        <v>2602</v>
      </c>
      <c r="C2605" s="31" t="s">
        <v>3178</v>
      </c>
      <c r="D2605" s="38">
        <v>2.0399489830537658E-4</v>
      </c>
      <c r="E2605" s="41"/>
      <c r="F2605" s="16">
        <f t="shared" si="40"/>
        <v>0</v>
      </c>
    </row>
    <row r="2606" spans="2:6" x14ac:dyDescent="0.25">
      <c r="B2606" s="10">
        <v>2603</v>
      </c>
      <c r="C2606" s="31" t="s">
        <v>3179</v>
      </c>
      <c r="D2606" s="38">
        <v>6.6556753587228106E-5</v>
      </c>
      <c r="E2606" s="41"/>
      <c r="F2606" s="16">
        <f t="shared" si="40"/>
        <v>0</v>
      </c>
    </row>
    <row r="2607" spans="2:6" x14ac:dyDescent="0.25">
      <c r="B2607" s="10">
        <v>2604</v>
      </c>
      <c r="C2607" s="31" t="s">
        <v>3180</v>
      </c>
      <c r="D2607" s="38">
        <v>1.4195671219653547E-5</v>
      </c>
      <c r="E2607" s="41"/>
      <c r="F2607" s="16">
        <f t="shared" si="40"/>
        <v>0</v>
      </c>
    </row>
    <row r="2608" spans="2:6" x14ac:dyDescent="0.25">
      <c r="B2608" s="10">
        <v>2605</v>
      </c>
      <c r="C2608" s="31" t="s">
        <v>3181</v>
      </c>
      <c r="D2608" s="38">
        <v>3.0039746884212217E-5</v>
      </c>
      <c r="E2608" s="41"/>
      <c r="F2608" s="16">
        <f t="shared" si="40"/>
        <v>0</v>
      </c>
    </row>
    <row r="2609" spans="2:6" x14ac:dyDescent="0.25">
      <c r="B2609" s="10">
        <v>2606</v>
      </c>
      <c r="C2609" s="31" t="s">
        <v>3182</v>
      </c>
      <c r="D2609" s="38">
        <v>4.365556759912855E-4</v>
      </c>
      <c r="E2609" s="41"/>
      <c r="F2609" s="16">
        <f t="shared" si="40"/>
        <v>0</v>
      </c>
    </row>
    <row r="2610" spans="2:6" x14ac:dyDescent="0.25">
      <c r="B2610" s="10">
        <v>2607</v>
      </c>
      <c r="C2610" s="31" t="s">
        <v>3183</v>
      </c>
      <c r="D2610" s="38">
        <v>5.7985050473721454E-6</v>
      </c>
      <c r="E2610" s="41"/>
      <c r="F2610" s="16">
        <f t="shared" si="40"/>
        <v>0</v>
      </c>
    </row>
    <row r="2611" spans="2:6" x14ac:dyDescent="0.25">
      <c r="B2611" s="10">
        <v>2608</v>
      </c>
      <c r="C2611" s="31" t="s">
        <v>3184</v>
      </c>
      <c r="D2611" s="38">
        <v>4.1559185005078619E-5</v>
      </c>
      <c r="E2611" s="41"/>
      <c r="F2611" s="16">
        <f t="shared" si="40"/>
        <v>0</v>
      </c>
    </row>
    <row r="2612" spans="2:6" x14ac:dyDescent="0.25">
      <c r="B2612" s="10">
        <v>2609</v>
      </c>
      <c r="C2612" s="31" t="s">
        <v>3185</v>
      </c>
      <c r="D2612" s="38">
        <v>1.1213028824048744E-4</v>
      </c>
      <c r="E2612" s="41"/>
      <c r="F2612" s="16">
        <f t="shared" si="40"/>
        <v>0</v>
      </c>
    </row>
    <row r="2613" spans="2:6" x14ac:dyDescent="0.25">
      <c r="B2613" s="10">
        <v>2610</v>
      </c>
      <c r="C2613" s="31" t="s">
        <v>3186</v>
      </c>
      <c r="D2613" s="38">
        <v>1.3823325745039683E-4</v>
      </c>
      <c r="E2613" s="41"/>
      <c r="F2613" s="16">
        <f t="shared" si="40"/>
        <v>0</v>
      </c>
    </row>
    <row r="2614" spans="2:6" x14ac:dyDescent="0.25">
      <c r="B2614" s="10">
        <v>2611</v>
      </c>
      <c r="C2614" s="31" t="s">
        <v>3187</v>
      </c>
      <c r="D2614" s="38">
        <v>2.480363864745476E-4</v>
      </c>
      <c r="E2614" s="41"/>
      <c r="F2614" s="16">
        <f t="shared" si="40"/>
        <v>0</v>
      </c>
    </row>
    <row r="2615" spans="2:6" x14ac:dyDescent="0.25">
      <c r="B2615" s="10">
        <v>2612</v>
      </c>
      <c r="C2615" s="31" t="s">
        <v>3188</v>
      </c>
      <c r="D2615" s="38">
        <v>5.7073579780656272E-5</v>
      </c>
      <c r="E2615" s="41"/>
      <c r="F2615" s="16">
        <f t="shared" si="40"/>
        <v>0</v>
      </c>
    </row>
    <row r="2616" spans="2:6" x14ac:dyDescent="0.25">
      <c r="B2616" s="10">
        <v>2613</v>
      </c>
      <c r="C2616" s="31" t="s">
        <v>3189</v>
      </c>
      <c r="D2616" s="38">
        <v>8.0073670035450128E-5</v>
      </c>
      <c r="E2616" s="41"/>
      <c r="F2616" s="16">
        <f t="shared" si="40"/>
        <v>0</v>
      </c>
    </row>
    <row r="2617" spans="2:6" x14ac:dyDescent="0.25">
      <c r="B2617" s="10">
        <v>2614</v>
      </c>
      <c r="C2617" s="31" t="s">
        <v>3190</v>
      </c>
      <c r="D2617" s="38">
        <v>3.8824772925883059E-5</v>
      </c>
      <c r="E2617" s="41"/>
      <c r="F2617" s="16">
        <f t="shared" si="40"/>
        <v>0</v>
      </c>
    </row>
    <row r="2618" spans="2:6" x14ac:dyDescent="0.25">
      <c r="B2618" s="10">
        <v>2615</v>
      </c>
      <c r="C2618" s="31" t="s">
        <v>3191</v>
      </c>
      <c r="D2618" s="38">
        <v>1.4065738163408084E-4</v>
      </c>
      <c r="E2618" s="41"/>
      <c r="F2618" s="16">
        <f t="shared" si="40"/>
        <v>0</v>
      </c>
    </row>
    <row r="2619" spans="2:6" x14ac:dyDescent="0.25">
      <c r="B2619" s="10">
        <v>2616</v>
      </c>
      <c r="C2619" s="31" t="s">
        <v>3192</v>
      </c>
      <c r="D2619" s="38">
        <v>3.1300291459727902E-5</v>
      </c>
      <c r="E2619" s="41"/>
      <c r="F2619" s="16">
        <f t="shared" si="40"/>
        <v>0</v>
      </c>
    </row>
    <row r="2620" spans="2:6" x14ac:dyDescent="0.25">
      <c r="B2620" s="10">
        <v>2617</v>
      </c>
      <c r="C2620" s="31" t="s">
        <v>3193</v>
      </c>
      <c r="D2620" s="38">
        <v>8.358380185342457E-6</v>
      </c>
      <c r="E2620" s="41"/>
      <c r="F2620" s="16">
        <f t="shared" si="40"/>
        <v>0</v>
      </c>
    </row>
    <row r="2621" spans="2:6" x14ac:dyDescent="0.25">
      <c r="B2621" s="10">
        <v>2618</v>
      </c>
      <c r="C2621" s="31" t="s">
        <v>3194</v>
      </c>
      <c r="D2621" s="38">
        <v>3.6846687591996913E-6</v>
      </c>
      <c r="E2621" s="41"/>
      <c r="F2621" s="16">
        <f t="shared" si="40"/>
        <v>0</v>
      </c>
    </row>
    <row r="2622" spans="2:6" x14ac:dyDescent="0.25">
      <c r="B2622" s="10">
        <v>2619</v>
      </c>
      <c r="C2622" s="31" t="s">
        <v>3195</v>
      </c>
      <c r="D2622" s="38">
        <v>4.6349254392038223E-6</v>
      </c>
      <c r="E2622" s="41"/>
      <c r="F2622" s="16">
        <f t="shared" si="40"/>
        <v>0</v>
      </c>
    </row>
    <row r="2623" spans="2:6" x14ac:dyDescent="0.25">
      <c r="B2623" s="10">
        <v>2620</v>
      </c>
      <c r="C2623" s="31" t="s">
        <v>3196</v>
      </c>
      <c r="D2623" s="38">
        <v>1.941238646294153E-5</v>
      </c>
      <c r="E2623" s="41"/>
      <c r="F2623" s="16">
        <f t="shared" si="40"/>
        <v>0</v>
      </c>
    </row>
    <row r="2624" spans="2:6" x14ac:dyDescent="0.25">
      <c r="B2624" s="10">
        <v>2621</v>
      </c>
      <c r="C2624" s="31" t="s">
        <v>3197</v>
      </c>
      <c r="D2624" s="38">
        <v>4.7318904065511826E-6</v>
      </c>
      <c r="E2624" s="41"/>
      <c r="F2624" s="16">
        <f t="shared" si="40"/>
        <v>0</v>
      </c>
    </row>
    <row r="2625" spans="2:6" x14ac:dyDescent="0.25">
      <c r="B2625" s="10">
        <v>2622</v>
      </c>
      <c r="C2625" s="31" t="s">
        <v>3198</v>
      </c>
      <c r="D2625" s="38">
        <v>1.4544745102104043E-6</v>
      </c>
      <c r="E2625" s="41"/>
      <c r="F2625" s="16">
        <f t="shared" si="40"/>
        <v>0</v>
      </c>
    </row>
    <row r="2626" spans="2:6" x14ac:dyDescent="0.25">
      <c r="B2626" s="10">
        <v>2623</v>
      </c>
      <c r="C2626" s="31" t="s">
        <v>3199</v>
      </c>
      <c r="D2626" s="38">
        <v>8.1062712702393207E-6</v>
      </c>
      <c r="E2626" s="41"/>
      <c r="F2626" s="16">
        <f t="shared" si="40"/>
        <v>0</v>
      </c>
    </row>
    <row r="2627" spans="2:6" x14ac:dyDescent="0.25">
      <c r="B2627" s="10">
        <v>2624</v>
      </c>
      <c r="C2627" s="31" t="s">
        <v>3200</v>
      </c>
      <c r="D2627" s="38">
        <v>7.2141935706436058E-6</v>
      </c>
      <c r="E2627" s="41"/>
      <c r="F2627" s="16">
        <f t="shared" si="40"/>
        <v>0</v>
      </c>
    </row>
    <row r="2628" spans="2:6" x14ac:dyDescent="0.25">
      <c r="B2628" s="10">
        <v>2625</v>
      </c>
      <c r="C2628" s="31" t="s">
        <v>3201</v>
      </c>
      <c r="D2628" s="38">
        <v>1.1071459971721599E-4</v>
      </c>
      <c r="E2628" s="41"/>
      <c r="F2628" s="16">
        <f t="shared" si="40"/>
        <v>0</v>
      </c>
    </row>
    <row r="2629" spans="2:6" x14ac:dyDescent="0.25">
      <c r="B2629" s="10">
        <v>2626</v>
      </c>
      <c r="C2629" s="31" t="s">
        <v>3202</v>
      </c>
      <c r="D2629" s="38">
        <v>1.7356729155177492E-5</v>
      </c>
      <c r="E2629" s="41"/>
      <c r="F2629" s="16">
        <f t="shared" ref="F2629:F2692" si="41">IF(E2629="si",1,0)</f>
        <v>0</v>
      </c>
    </row>
    <row r="2630" spans="2:6" x14ac:dyDescent="0.25">
      <c r="B2630" s="10">
        <v>2627</v>
      </c>
      <c r="C2630" s="31" t="s">
        <v>3203</v>
      </c>
      <c r="D2630" s="38">
        <v>2.7925910596039765E-5</v>
      </c>
      <c r="E2630" s="41"/>
      <c r="F2630" s="16">
        <f t="shared" si="41"/>
        <v>0</v>
      </c>
    </row>
    <row r="2631" spans="2:6" x14ac:dyDescent="0.25">
      <c r="B2631" s="10">
        <v>2628</v>
      </c>
      <c r="C2631" s="31" t="s">
        <v>3204</v>
      </c>
      <c r="D2631" s="38">
        <v>1.5029569938840845E-5</v>
      </c>
      <c r="E2631" s="41"/>
      <c r="F2631" s="16">
        <f t="shared" si="41"/>
        <v>0</v>
      </c>
    </row>
    <row r="2632" spans="2:6" x14ac:dyDescent="0.25">
      <c r="B2632" s="10">
        <v>2629</v>
      </c>
      <c r="C2632" s="31" t="s">
        <v>3205</v>
      </c>
      <c r="D2632" s="38">
        <v>3.1552400374831039E-5</v>
      </c>
      <c r="E2632" s="41"/>
      <c r="F2632" s="16">
        <f t="shared" si="41"/>
        <v>0</v>
      </c>
    </row>
    <row r="2633" spans="2:6" x14ac:dyDescent="0.25">
      <c r="B2633" s="10">
        <v>2630</v>
      </c>
      <c r="C2633" s="31" t="s">
        <v>3206</v>
      </c>
      <c r="D2633" s="38">
        <v>1.6464651455581778E-5</v>
      </c>
      <c r="E2633" s="41"/>
      <c r="F2633" s="16">
        <f t="shared" si="41"/>
        <v>0</v>
      </c>
    </row>
    <row r="2634" spans="2:6" x14ac:dyDescent="0.25">
      <c r="B2634" s="10">
        <v>2631</v>
      </c>
      <c r="C2634" s="31" t="s">
        <v>3207</v>
      </c>
      <c r="D2634" s="38">
        <v>1.1170364238415906E-5</v>
      </c>
      <c r="E2634" s="41"/>
      <c r="F2634" s="16">
        <f t="shared" si="41"/>
        <v>0</v>
      </c>
    </row>
    <row r="2635" spans="2:6" x14ac:dyDescent="0.25">
      <c r="B2635" s="10">
        <v>2632</v>
      </c>
      <c r="C2635" s="31" t="s">
        <v>3208</v>
      </c>
      <c r="D2635" s="38">
        <v>9.6150461621642461E-5</v>
      </c>
      <c r="E2635" s="41"/>
      <c r="F2635" s="16">
        <f t="shared" si="41"/>
        <v>0</v>
      </c>
    </row>
    <row r="2636" spans="2:6" x14ac:dyDescent="0.25">
      <c r="B2636" s="10">
        <v>2633</v>
      </c>
      <c r="C2636" s="31" t="s">
        <v>3209</v>
      </c>
      <c r="D2636" s="38">
        <v>1.3943562304550411E-5</v>
      </c>
      <c r="E2636" s="41"/>
      <c r="F2636" s="16">
        <f t="shared" si="41"/>
        <v>0</v>
      </c>
    </row>
    <row r="2637" spans="2:6" x14ac:dyDescent="0.25">
      <c r="B2637" s="10">
        <v>2634</v>
      </c>
      <c r="C2637" s="31" t="s">
        <v>3210</v>
      </c>
      <c r="D2637" s="38">
        <v>1.3993984087571037E-4</v>
      </c>
      <c r="E2637" s="41"/>
      <c r="F2637" s="16">
        <f t="shared" si="41"/>
        <v>0</v>
      </c>
    </row>
    <row r="2638" spans="2:6" x14ac:dyDescent="0.25">
      <c r="B2638" s="10">
        <v>2635</v>
      </c>
      <c r="C2638" s="31" t="s">
        <v>3211</v>
      </c>
      <c r="D2638" s="38">
        <v>3.1957713938343007E-4</v>
      </c>
      <c r="E2638" s="41"/>
      <c r="F2638" s="16">
        <f t="shared" si="41"/>
        <v>0</v>
      </c>
    </row>
    <row r="2639" spans="2:6" x14ac:dyDescent="0.25">
      <c r="B2639" s="10">
        <v>2636</v>
      </c>
      <c r="C2639" s="31" t="s">
        <v>3212</v>
      </c>
      <c r="D2639" s="38">
        <v>3.7816337265470514E-5</v>
      </c>
      <c r="E2639" s="41"/>
      <c r="F2639" s="16">
        <f t="shared" si="41"/>
        <v>0</v>
      </c>
    </row>
    <row r="2640" spans="2:6" x14ac:dyDescent="0.25">
      <c r="B2640" s="10">
        <v>2637</v>
      </c>
      <c r="C2640" s="31" t="s">
        <v>3213</v>
      </c>
      <c r="D2640" s="38">
        <v>8.8218727292628399E-5</v>
      </c>
      <c r="E2640" s="41"/>
      <c r="F2640" s="16">
        <f t="shared" si="41"/>
        <v>0</v>
      </c>
    </row>
    <row r="2641" spans="2:6" x14ac:dyDescent="0.25">
      <c r="B2641" s="10">
        <v>2638</v>
      </c>
      <c r="C2641" s="31" t="s">
        <v>3214</v>
      </c>
      <c r="D2641" s="38">
        <v>1.5256467962433668E-4</v>
      </c>
      <c r="E2641" s="41"/>
      <c r="F2641" s="16">
        <f t="shared" si="41"/>
        <v>0</v>
      </c>
    </row>
    <row r="2642" spans="2:6" x14ac:dyDescent="0.25">
      <c r="B2642" s="10">
        <v>2639</v>
      </c>
      <c r="C2642" s="31" t="s">
        <v>3215</v>
      </c>
      <c r="D2642" s="38">
        <v>1.7222917500238135E-4</v>
      </c>
      <c r="E2642" s="41"/>
      <c r="F2642" s="16">
        <f t="shared" si="41"/>
        <v>0</v>
      </c>
    </row>
    <row r="2643" spans="2:6" x14ac:dyDescent="0.25">
      <c r="B2643" s="10">
        <v>2640</v>
      </c>
      <c r="C2643" s="31" t="s">
        <v>3216</v>
      </c>
      <c r="D2643" s="38">
        <v>9.5937138693478279E-5</v>
      </c>
      <c r="E2643" s="41"/>
      <c r="F2643" s="16">
        <f t="shared" si="41"/>
        <v>0</v>
      </c>
    </row>
    <row r="2644" spans="2:6" x14ac:dyDescent="0.25">
      <c r="B2644" s="10">
        <v>2641</v>
      </c>
      <c r="C2644" s="31" t="s">
        <v>3217</v>
      </c>
      <c r="D2644" s="38">
        <v>4.6969830183061324E-5</v>
      </c>
      <c r="E2644" s="41"/>
      <c r="F2644" s="16">
        <f t="shared" si="41"/>
        <v>0</v>
      </c>
    </row>
    <row r="2645" spans="2:6" x14ac:dyDescent="0.25">
      <c r="B2645" s="10">
        <v>2642</v>
      </c>
      <c r="C2645" s="31" t="s">
        <v>3218</v>
      </c>
      <c r="D2645" s="38">
        <v>1.6699306676562389E-4</v>
      </c>
      <c r="E2645" s="41"/>
      <c r="F2645" s="16">
        <f t="shared" si="41"/>
        <v>0</v>
      </c>
    </row>
    <row r="2646" spans="2:6" x14ac:dyDescent="0.25">
      <c r="B2646" s="10">
        <v>2643</v>
      </c>
      <c r="C2646" s="31" t="s">
        <v>3219</v>
      </c>
      <c r="D2646" s="38">
        <v>6.7972442110499569E-5</v>
      </c>
      <c r="E2646" s="41"/>
      <c r="F2646" s="16">
        <f t="shared" si="41"/>
        <v>0</v>
      </c>
    </row>
    <row r="2647" spans="2:6" x14ac:dyDescent="0.25">
      <c r="B2647" s="10">
        <v>2644</v>
      </c>
      <c r="C2647" s="31" t="s">
        <v>3220</v>
      </c>
      <c r="D2647" s="38">
        <v>4.5612320640198281E-5</v>
      </c>
      <c r="E2647" s="41"/>
      <c r="F2647" s="16">
        <f t="shared" si="41"/>
        <v>0</v>
      </c>
    </row>
    <row r="2648" spans="2:6" x14ac:dyDescent="0.25">
      <c r="B2648" s="10">
        <v>2645</v>
      </c>
      <c r="C2648" s="31" t="s">
        <v>3221</v>
      </c>
      <c r="D2648" s="38">
        <v>8.1528144545660539E-5</v>
      </c>
      <c r="E2648" s="41"/>
      <c r="F2648" s="16">
        <f t="shared" si="41"/>
        <v>0</v>
      </c>
    </row>
    <row r="2649" spans="2:6" x14ac:dyDescent="0.25">
      <c r="B2649" s="10">
        <v>2646</v>
      </c>
      <c r="C2649" s="31" t="s">
        <v>3222</v>
      </c>
      <c r="D2649" s="38">
        <v>1.3497523454752552E-5</v>
      </c>
      <c r="E2649" s="41"/>
      <c r="F2649" s="16">
        <f t="shared" si="41"/>
        <v>0</v>
      </c>
    </row>
    <row r="2650" spans="2:6" x14ac:dyDescent="0.25">
      <c r="B2650" s="10">
        <v>2647</v>
      </c>
      <c r="C2650" s="31" t="s">
        <v>3223</v>
      </c>
      <c r="D2650" s="38">
        <v>4.0861037240177631E-5</v>
      </c>
      <c r="E2650" s="41"/>
      <c r="F2650" s="16">
        <f t="shared" si="41"/>
        <v>0</v>
      </c>
    </row>
    <row r="2651" spans="2:6" x14ac:dyDescent="0.25">
      <c r="B2651" s="10">
        <v>2648</v>
      </c>
      <c r="C2651" s="31" t="s">
        <v>3224</v>
      </c>
      <c r="D2651" s="38">
        <v>2.0168713208250942E-6</v>
      </c>
      <c r="E2651" s="41"/>
      <c r="F2651" s="16">
        <f t="shared" si="41"/>
        <v>0</v>
      </c>
    </row>
    <row r="2652" spans="2:6" x14ac:dyDescent="0.25">
      <c r="B2652" s="10">
        <v>2649</v>
      </c>
      <c r="C2652" s="31" t="s">
        <v>3225</v>
      </c>
      <c r="D2652" s="38">
        <v>4.3479091358556355E-5</v>
      </c>
      <c r="E2652" s="41"/>
      <c r="F2652" s="16">
        <f t="shared" si="41"/>
        <v>0</v>
      </c>
    </row>
    <row r="2653" spans="2:6" x14ac:dyDescent="0.25">
      <c r="B2653" s="10">
        <v>2650</v>
      </c>
      <c r="C2653" s="31" t="s">
        <v>3226</v>
      </c>
      <c r="D2653" s="38">
        <v>2.6549008059707249E-5</v>
      </c>
      <c r="E2653" s="41"/>
      <c r="F2653" s="16">
        <f t="shared" si="41"/>
        <v>0</v>
      </c>
    </row>
    <row r="2654" spans="2:6" x14ac:dyDescent="0.25">
      <c r="B2654" s="10">
        <v>2651</v>
      </c>
      <c r="C2654" s="31" t="s">
        <v>3227</v>
      </c>
      <c r="D2654" s="38">
        <v>4.7978265843473876E-5</v>
      </c>
      <c r="E2654" s="41"/>
      <c r="F2654" s="16">
        <f t="shared" si="41"/>
        <v>0</v>
      </c>
    </row>
    <row r="2655" spans="2:6" x14ac:dyDescent="0.25">
      <c r="B2655" s="10">
        <v>2652</v>
      </c>
      <c r="C2655" s="31" t="s">
        <v>3228</v>
      </c>
      <c r="D2655" s="38">
        <v>9.5025668000413091E-6</v>
      </c>
      <c r="E2655" s="41"/>
      <c r="F2655" s="16">
        <f t="shared" si="41"/>
        <v>0</v>
      </c>
    </row>
    <row r="2656" spans="2:6" x14ac:dyDescent="0.25">
      <c r="B2656" s="10">
        <v>2653</v>
      </c>
      <c r="C2656" s="31" t="s">
        <v>3229</v>
      </c>
      <c r="D2656" s="38">
        <v>2.8934346256452311E-5</v>
      </c>
      <c r="E2656" s="41"/>
      <c r="F2656" s="16">
        <f t="shared" si="41"/>
        <v>0</v>
      </c>
    </row>
    <row r="2657" spans="2:6" x14ac:dyDescent="0.25">
      <c r="B2657" s="10">
        <v>2654</v>
      </c>
      <c r="C2657" s="31" t="s">
        <v>3230</v>
      </c>
      <c r="D2657" s="38">
        <v>2.0750503012335102E-5</v>
      </c>
      <c r="E2657" s="41"/>
      <c r="F2657" s="16">
        <f t="shared" si="41"/>
        <v>0</v>
      </c>
    </row>
    <row r="2658" spans="2:6" x14ac:dyDescent="0.25">
      <c r="B2658" s="10">
        <v>2655</v>
      </c>
      <c r="C2658" s="31" t="s">
        <v>3231</v>
      </c>
      <c r="D2658" s="38">
        <v>9.4056018326939479E-6</v>
      </c>
      <c r="E2658" s="41"/>
      <c r="F2658" s="16">
        <f t="shared" si="41"/>
        <v>0</v>
      </c>
    </row>
    <row r="2659" spans="2:6" x14ac:dyDescent="0.25">
      <c r="B2659" s="10">
        <v>2656</v>
      </c>
      <c r="C2659" s="31" t="s">
        <v>3232</v>
      </c>
      <c r="D2659" s="38">
        <v>6.4772598188036671E-5</v>
      </c>
      <c r="E2659" s="41"/>
      <c r="F2659" s="16">
        <f t="shared" si="41"/>
        <v>0</v>
      </c>
    </row>
    <row r="2660" spans="2:6" x14ac:dyDescent="0.25">
      <c r="B2660" s="10">
        <v>2657</v>
      </c>
      <c r="C2660" s="31" t="s">
        <v>3233</v>
      </c>
      <c r="D2660" s="38">
        <v>9.9292126563696942E-6</v>
      </c>
      <c r="E2660" s="41"/>
      <c r="F2660" s="16">
        <f t="shared" si="41"/>
        <v>0</v>
      </c>
    </row>
    <row r="2661" spans="2:6" x14ac:dyDescent="0.25">
      <c r="B2661" s="10">
        <v>2658</v>
      </c>
      <c r="C2661" s="31" t="s">
        <v>3234</v>
      </c>
      <c r="D2661" s="38">
        <v>2.3833988973981159E-5</v>
      </c>
      <c r="E2661" s="41"/>
      <c r="F2661" s="16">
        <f t="shared" si="41"/>
        <v>0</v>
      </c>
    </row>
    <row r="2662" spans="2:6" x14ac:dyDescent="0.25">
      <c r="B2662" s="10">
        <v>2659</v>
      </c>
      <c r="C2662" s="31" t="s">
        <v>3235</v>
      </c>
      <c r="D2662" s="38">
        <v>1.3652667402508329E-5</v>
      </c>
      <c r="E2662" s="41"/>
      <c r="F2662" s="16">
        <f t="shared" si="41"/>
        <v>0</v>
      </c>
    </row>
    <row r="2663" spans="2:6" x14ac:dyDescent="0.25">
      <c r="B2663" s="10">
        <v>2660</v>
      </c>
      <c r="C2663" s="31" t="s">
        <v>3236</v>
      </c>
      <c r="D2663" s="38">
        <v>1.1032673984782654E-4</v>
      </c>
      <c r="E2663" s="41"/>
      <c r="F2663" s="16">
        <f t="shared" si="41"/>
        <v>0</v>
      </c>
    </row>
    <row r="2664" spans="2:6" x14ac:dyDescent="0.25">
      <c r="B2664" s="10">
        <v>2661</v>
      </c>
      <c r="C2664" s="31" t="s">
        <v>3237</v>
      </c>
      <c r="D2664" s="38">
        <v>2.8558122183144555E-4</v>
      </c>
      <c r="E2664" s="41"/>
      <c r="F2664" s="16">
        <f t="shared" si="41"/>
        <v>0</v>
      </c>
    </row>
    <row r="2665" spans="2:6" x14ac:dyDescent="0.25">
      <c r="B2665" s="10">
        <v>2662</v>
      </c>
      <c r="C2665" s="31" t="s">
        <v>3238</v>
      </c>
      <c r="D2665" s="38">
        <v>1.7744589024566933E-5</v>
      </c>
      <c r="E2665" s="41"/>
      <c r="F2665" s="16">
        <f t="shared" si="41"/>
        <v>0</v>
      </c>
    </row>
    <row r="2666" spans="2:6" x14ac:dyDescent="0.25">
      <c r="B2666" s="10">
        <v>2663</v>
      </c>
      <c r="C2666" s="31" t="s">
        <v>3239</v>
      </c>
      <c r="D2666" s="38">
        <v>3.0272462805845883E-5</v>
      </c>
      <c r="E2666" s="41"/>
      <c r="F2666" s="16">
        <f t="shared" si="41"/>
        <v>0</v>
      </c>
    </row>
    <row r="2667" spans="2:6" x14ac:dyDescent="0.25">
      <c r="B2667" s="10">
        <v>2664</v>
      </c>
      <c r="C2667" s="31" t="s">
        <v>3240</v>
      </c>
      <c r="D2667" s="38">
        <v>1.5339857834352397E-5</v>
      </c>
      <c r="E2667" s="41"/>
      <c r="F2667" s="16">
        <f t="shared" si="41"/>
        <v>0</v>
      </c>
    </row>
    <row r="2668" spans="2:6" x14ac:dyDescent="0.25">
      <c r="B2668" s="10">
        <v>2665</v>
      </c>
      <c r="C2668" s="31" t="s">
        <v>3241</v>
      </c>
      <c r="D2668" s="38">
        <v>2.9360992112780696E-5</v>
      </c>
      <c r="E2668" s="41"/>
      <c r="F2668" s="16">
        <f t="shared" si="41"/>
        <v>0</v>
      </c>
    </row>
    <row r="2669" spans="2:6" x14ac:dyDescent="0.25">
      <c r="B2669" s="10">
        <v>2666</v>
      </c>
      <c r="C2669" s="31" t="s">
        <v>3242</v>
      </c>
      <c r="D2669" s="38">
        <v>2.3833988973981159E-5</v>
      </c>
      <c r="E2669" s="41"/>
      <c r="F2669" s="16">
        <f t="shared" si="41"/>
        <v>0</v>
      </c>
    </row>
    <row r="2670" spans="2:6" x14ac:dyDescent="0.25">
      <c r="B2670" s="10">
        <v>2667</v>
      </c>
      <c r="C2670" s="31" t="s">
        <v>3243</v>
      </c>
      <c r="D2670" s="38">
        <v>2.0420822123354079E-5</v>
      </c>
      <c r="E2670" s="41"/>
      <c r="F2670" s="16">
        <f t="shared" si="41"/>
        <v>0</v>
      </c>
    </row>
    <row r="2671" spans="2:6" x14ac:dyDescent="0.25">
      <c r="B2671" s="10">
        <v>2668</v>
      </c>
      <c r="C2671" s="31" t="s">
        <v>3244</v>
      </c>
      <c r="D2671" s="38">
        <v>1.6309507507826002E-5</v>
      </c>
      <c r="E2671" s="41"/>
      <c r="F2671" s="16">
        <f t="shared" si="41"/>
        <v>0</v>
      </c>
    </row>
    <row r="2672" spans="2:6" x14ac:dyDescent="0.25">
      <c r="B2672" s="10">
        <v>2669</v>
      </c>
      <c r="C2672" s="31" t="s">
        <v>3245</v>
      </c>
      <c r="D2672" s="38">
        <v>1.2101227924950565E-5</v>
      </c>
      <c r="E2672" s="41"/>
      <c r="F2672" s="16">
        <f t="shared" si="41"/>
        <v>0</v>
      </c>
    </row>
    <row r="2673" spans="2:6" x14ac:dyDescent="0.25">
      <c r="B2673" s="10">
        <v>2670</v>
      </c>
      <c r="C2673" s="31" t="s">
        <v>3246</v>
      </c>
      <c r="D2673" s="38">
        <v>5.3660412930029184E-5</v>
      </c>
      <c r="E2673" s="41"/>
      <c r="F2673" s="16">
        <f t="shared" si="41"/>
        <v>0</v>
      </c>
    </row>
    <row r="2674" spans="2:6" x14ac:dyDescent="0.25">
      <c r="B2674" s="10">
        <v>2671</v>
      </c>
      <c r="C2674" s="31" t="s">
        <v>3247</v>
      </c>
      <c r="D2674" s="38">
        <v>2.7867731615631348E-5</v>
      </c>
      <c r="E2674" s="41"/>
      <c r="F2674" s="16">
        <f t="shared" si="41"/>
        <v>0</v>
      </c>
    </row>
    <row r="2675" spans="2:6" x14ac:dyDescent="0.25">
      <c r="B2675" s="10">
        <v>2672</v>
      </c>
      <c r="C2675" s="31" t="s">
        <v>3248</v>
      </c>
      <c r="D2675" s="38">
        <v>4.776494291530968E-5</v>
      </c>
      <c r="E2675" s="41"/>
      <c r="F2675" s="16">
        <f t="shared" si="41"/>
        <v>0</v>
      </c>
    </row>
    <row r="2676" spans="2:6" x14ac:dyDescent="0.25">
      <c r="B2676" s="10">
        <v>2673</v>
      </c>
      <c r="C2676" s="31" t="s">
        <v>3249</v>
      </c>
      <c r="D2676" s="38">
        <v>1.5163381593780203E-4</v>
      </c>
      <c r="E2676" s="41"/>
      <c r="F2676" s="16">
        <f t="shared" si="41"/>
        <v>0</v>
      </c>
    </row>
    <row r="2677" spans="2:6" x14ac:dyDescent="0.25">
      <c r="B2677" s="10">
        <v>2674</v>
      </c>
      <c r="C2677" s="31" t="s">
        <v>3250</v>
      </c>
      <c r="D2677" s="38">
        <v>6.6130107730899719E-6</v>
      </c>
      <c r="E2677" s="41"/>
      <c r="F2677" s="16">
        <f t="shared" si="41"/>
        <v>0</v>
      </c>
    </row>
    <row r="2678" spans="2:6" x14ac:dyDescent="0.25">
      <c r="B2678" s="10">
        <v>2675</v>
      </c>
      <c r="C2678" s="31" t="s">
        <v>3251</v>
      </c>
      <c r="D2678" s="38">
        <v>4.0162889475276636E-5</v>
      </c>
      <c r="E2678" s="41"/>
      <c r="F2678" s="16">
        <f t="shared" si="41"/>
        <v>0</v>
      </c>
    </row>
    <row r="2679" spans="2:6" x14ac:dyDescent="0.25">
      <c r="B2679" s="10">
        <v>2676</v>
      </c>
      <c r="C2679" s="31" t="s">
        <v>3252</v>
      </c>
      <c r="D2679" s="38">
        <v>3.605157485974856E-5</v>
      </c>
      <c r="E2679" s="41"/>
      <c r="F2679" s="16">
        <f t="shared" si="41"/>
        <v>0</v>
      </c>
    </row>
    <row r="2680" spans="2:6" x14ac:dyDescent="0.25">
      <c r="B2680" s="10">
        <v>2677</v>
      </c>
      <c r="C2680" s="31" t="s">
        <v>3253</v>
      </c>
      <c r="D2680" s="38">
        <v>3.3142625839327751E-5</v>
      </c>
      <c r="E2680" s="41"/>
      <c r="F2680" s="16">
        <f t="shared" si="41"/>
        <v>0</v>
      </c>
    </row>
    <row r="2681" spans="2:6" x14ac:dyDescent="0.25">
      <c r="B2681" s="10">
        <v>2678</v>
      </c>
      <c r="C2681" s="31" t="s">
        <v>3254</v>
      </c>
      <c r="D2681" s="38">
        <v>9.1534929175908116E-6</v>
      </c>
      <c r="E2681" s="41"/>
      <c r="F2681" s="16">
        <f t="shared" si="41"/>
        <v>0</v>
      </c>
    </row>
    <row r="2682" spans="2:6" x14ac:dyDescent="0.25">
      <c r="B2682" s="10">
        <v>2679</v>
      </c>
      <c r="C2682" s="31" t="s">
        <v>3255</v>
      </c>
      <c r="D2682" s="38">
        <v>4.8831557556130646E-5</v>
      </c>
      <c r="E2682" s="41"/>
      <c r="F2682" s="16">
        <f t="shared" si="41"/>
        <v>0</v>
      </c>
    </row>
    <row r="2683" spans="2:6" x14ac:dyDescent="0.25">
      <c r="B2683" s="10">
        <v>2680</v>
      </c>
      <c r="C2683" s="31" t="s">
        <v>3256</v>
      </c>
      <c r="D2683" s="38">
        <v>4.1908258887529116E-5</v>
      </c>
      <c r="E2683" s="41"/>
      <c r="F2683" s="16">
        <f t="shared" si="41"/>
        <v>0</v>
      </c>
    </row>
    <row r="2684" spans="2:6" x14ac:dyDescent="0.25">
      <c r="B2684" s="10">
        <v>2681</v>
      </c>
      <c r="C2684" s="31" t="s">
        <v>3257</v>
      </c>
      <c r="D2684" s="38">
        <v>2.1972261600911844E-5</v>
      </c>
      <c r="E2684" s="41"/>
      <c r="F2684" s="16">
        <f t="shared" si="41"/>
        <v>0</v>
      </c>
    </row>
    <row r="2685" spans="2:6" x14ac:dyDescent="0.25">
      <c r="B2685" s="10">
        <v>2682</v>
      </c>
      <c r="C2685" s="31" t="s">
        <v>3258</v>
      </c>
      <c r="D2685" s="38">
        <v>4.7124974130817106E-5</v>
      </c>
      <c r="E2685" s="41"/>
      <c r="F2685" s="16">
        <f t="shared" si="41"/>
        <v>0</v>
      </c>
    </row>
    <row r="2686" spans="2:6" x14ac:dyDescent="0.25">
      <c r="B2686" s="10">
        <v>2683</v>
      </c>
      <c r="C2686" s="31" t="s">
        <v>3259</v>
      </c>
      <c r="D2686" s="38">
        <v>1.7376122148646965E-5</v>
      </c>
      <c r="E2686" s="41"/>
      <c r="F2686" s="16">
        <f t="shared" si="41"/>
        <v>0</v>
      </c>
    </row>
    <row r="2687" spans="2:6" x14ac:dyDescent="0.25">
      <c r="B2687" s="10">
        <v>2684</v>
      </c>
      <c r="C2687" s="31" t="s">
        <v>3260</v>
      </c>
      <c r="D2687" s="38">
        <v>1.0724325388618049E-5</v>
      </c>
      <c r="E2687" s="41"/>
      <c r="F2687" s="16">
        <f t="shared" si="41"/>
        <v>0</v>
      </c>
    </row>
    <row r="2688" spans="2:6" x14ac:dyDescent="0.25">
      <c r="B2688" s="10">
        <v>2685</v>
      </c>
      <c r="C2688" s="31" t="s">
        <v>3261</v>
      </c>
      <c r="D2688" s="38">
        <v>2.9593708034414362E-5</v>
      </c>
      <c r="E2688" s="41"/>
      <c r="F2688" s="16">
        <f t="shared" si="41"/>
        <v>0</v>
      </c>
    </row>
    <row r="2689" spans="2:6" x14ac:dyDescent="0.25">
      <c r="B2689" s="10">
        <v>2686</v>
      </c>
      <c r="C2689" s="31" t="s">
        <v>3262</v>
      </c>
      <c r="D2689" s="38">
        <v>7.3538231236238043E-5</v>
      </c>
      <c r="E2689" s="41"/>
      <c r="F2689" s="16">
        <f t="shared" si="41"/>
        <v>0</v>
      </c>
    </row>
    <row r="2690" spans="2:6" x14ac:dyDescent="0.25">
      <c r="B2690" s="10">
        <v>2687</v>
      </c>
      <c r="C2690" s="31" t="s">
        <v>3263</v>
      </c>
      <c r="D2690" s="38">
        <v>5.2108973452471419E-5</v>
      </c>
      <c r="E2690" s="41"/>
      <c r="F2690" s="16">
        <f t="shared" si="41"/>
        <v>0</v>
      </c>
    </row>
    <row r="2691" spans="2:6" x14ac:dyDescent="0.25">
      <c r="B2691" s="10">
        <v>2688</v>
      </c>
      <c r="C2691" s="31" t="s">
        <v>3264</v>
      </c>
      <c r="D2691" s="38">
        <v>3.7428477396081074E-6</v>
      </c>
      <c r="E2691" s="41"/>
      <c r="F2691" s="16">
        <f t="shared" si="41"/>
        <v>0</v>
      </c>
    </row>
    <row r="2692" spans="2:6" x14ac:dyDescent="0.25">
      <c r="B2692" s="10">
        <v>2689</v>
      </c>
      <c r="C2692" s="31" t="s">
        <v>3265</v>
      </c>
      <c r="D2692" s="38">
        <v>1.4746432234186553E-4</v>
      </c>
      <c r="E2692" s="41"/>
      <c r="F2692" s="16">
        <f t="shared" si="41"/>
        <v>0</v>
      </c>
    </row>
    <row r="2693" spans="2:6" x14ac:dyDescent="0.25">
      <c r="B2693" s="10">
        <v>2690</v>
      </c>
      <c r="C2693" s="31" t="s">
        <v>3266</v>
      </c>
      <c r="D2693" s="38">
        <v>8.0791210793820597E-5</v>
      </c>
      <c r="E2693" s="41"/>
      <c r="F2693" s="16">
        <f t="shared" ref="F2693:F2756" si="42">IF(E2693="si",1,0)</f>
        <v>0</v>
      </c>
    </row>
    <row r="2694" spans="2:6" x14ac:dyDescent="0.25">
      <c r="B2694" s="10">
        <v>2691</v>
      </c>
      <c r="C2694" s="31" t="s">
        <v>3267</v>
      </c>
      <c r="D2694" s="38">
        <v>5.6181502081060555E-5</v>
      </c>
      <c r="E2694" s="41"/>
      <c r="F2694" s="16">
        <f t="shared" si="42"/>
        <v>0</v>
      </c>
    </row>
    <row r="2695" spans="2:6" x14ac:dyDescent="0.25">
      <c r="B2695" s="10">
        <v>2692</v>
      </c>
      <c r="C2695" s="31" t="s">
        <v>3268</v>
      </c>
      <c r="D2695" s="38">
        <v>1.7298550174769078E-5</v>
      </c>
      <c r="E2695" s="41"/>
      <c r="F2695" s="16">
        <f t="shared" si="42"/>
        <v>0</v>
      </c>
    </row>
    <row r="2696" spans="2:6" x14ac:dyDescent="0.25">
      <c r="B2696" s="10">
        <v>2693</v>
      </c>
      <c r="C2696" s="31" t="s">
        <v>3269</v>
      </c>
      <c r="D2696" s="38">
        <v>1.5650145729863951E-5</v>
      </c>
      <c r="E2696" s="41"/>
      <c r="F2696" s="16">
        <f t="shared" si="42"/>
        <v>0</v>
      </c>
    </row>
    <row r="2697" spans="2:6" x14ac:dyDescent="0.25">
      <c r="B2697" s="10">
        <v>2694</v>
      </c>
      <c r="C2697" s="31" t="s">
        <v>3270</v>
      </c>
      <c r="D2697" s="38">
        <v>3.8223590128329426E-5</v>
      </c>
      <c r="E2697" s="41"/>
      <c r="F2697" s="16">
        <f t="shared" si="42"/>
        <v>0</v>
      </c>
    </row>
    <row r="2698" spans="2:6" x14ac:dyDescent="0.25">
      <c r="B2698" s="10">
        <v>2695</v>
      </c>
      <c r="C2698" s="31" t="s">
        <v>3271</v>
      </c>
      <c r="D2698" s="38">
        <v>2.7751373654814517E-5</v>
      </c>
      <c r="E2698" s="41"/>
      <c r="F2698" s="16">
        <f t="shared" si="42"/>
        <v>0</v>
      </c>
    </row>
    <row r="2699" spans="2:6" x14ac:dyDescent="0.25">
      <c r="B2699" s="10">
        <v>2696</v>
      </c>
      <c r="C2699" s="31" t="s">
        <v>3272</v>
      </c>
      <c r="D2699" s="38">
        <v>1.5650145729863951E-5</v>
      </c>
      <c r="E2699" s="41"/>
      <c r="F2699" s="16">
        <f t="shared" si="42"/>
        <v>0</v>
      </c>
    </row>
    <row r="2700" spans="2:6" x14ac:dyDescent="0.25">
      <c r="B2700" s="10">
        <v>2697</v>
      </c>
      <c r="C2700" s="31" t="s">
        <v>3273</v>
      </c>
      <c r="D2700" s="38">
        <v>9.7915224027364422E-5</v>
      </c>
      <c r="E2700" s="41"/>
      <c r="F2700" s="16">
        <f t="shared" si="42"/>
        <v>0</v>
      </c>
    </row>
    <row r="2701" spans="2:6" x14ac:dyDescent="0.25">
      <c r="B2701" s="10">
        <v>2698</v>
      </c>
      <c r="C2701" s="31" t="s">
        <v>3274</v>
      </c>
      <c r="D2701" s="38">
        <v>2.2747981339690726E-5</v>
      </c>
      <c r="E2701" s="41"/>
      <c r="F2701" s="16">
        <f t="shared" si="42"/>
        <v>0</v>
      </c>
    </row>
    <row r="2702" spans="2:6" x14ac:dyDescent="0.25">
      <c r="B2702" s="10">
        <v>2699</v>
      </c>
      <c r="C2702" s="31" t="s">
        <v>3275</v>
      </c>
      <c r="D2702" s="38">
        <v>1.3516916448222026E-5</v>
      </c>
      <c r="E2702" s="41"/>
      <c r="F2702" s="16">
        <f t="shared" si="42"/>
        <v>0</v>
      </c>
    </row>
    <row r="2703" spans="2:6" x14ac:dyDescent="0.25">
      <c r="B2703" s="10">
        <v>2700</v>
      </c>
      <c r="C2703" s="31" t="s">
        <v>3276</v>
      </c>
      <c r="D2703" s="38">
        <v>7.412002104032221E-5</v>
      </c>
      <c r="E2703" s="41"/>
      <c r="F2703" s="16">
        <f t="shared" si="42"/>
        <v>0</v>
      </c>
    </row>
    <row r="2704" spans="2:6" x14ac:dyDescent="0.25">
      <c r="B2704" s="10">
        <v>2701</v>
      </c>
      <c r="C2704" s="31" t="s">
        <v>3277</v>
      </c>
      <c r="D2704" s="38">
        <v>4.1365255070383903E-5</v>
      </c>
      <c r="E2704" s="41"/>
      <c r="F2704" s="16">
        <f t="shared" si="42"/>
        <v>0</v>
      </c>
    </row>
    <row r="2705" spans="2:6" x14ac:dyDescent="0.25">
      <c r="B2705" s="10">
        <v>2702</v>
      </c>
      <c r="C2705" s="31" t="s">
        <v>3278</v>
      </c>
      <c r="D2705" s="38">
        <v>1.9373600476002586E-5</v>
      </c>
      <c r="E2705" s="41"/>
      <c r="F2705" s="16">
        <f t="shared" si="42"/>
        <v>0</v>
      </c>
    </row>
    <row r="2706" spans="2:6" x14ac:dyDescent="0.25">
      <c r="B2706" s="10">
        <v>2703</v>
      </c>
      <c r="C2706" s="31" t="s">
        <v>3279</v>
      </c>
      <c r="D2706" s="38">
        <v>7.6815647132578822E-5</v>
      </c>
      <c r="E2706" s="41"/>
      <c r="F2706" s="16">
        <f t="shared" si="42"/>
        <v>0</v>
      </c>
    </row>
    <row r="2707" spans="2:6" x14ac:dyDescent="0.25">
      <c r="B2707" s="10">
        <v>2704</v>
      </c>
      <c r="C2707" s="31" t="s">
        <v>3280</v>
      </c>
      <c r="D2707" s="38">
        <v>5.3931914838601794E-5</v>
      </c>
      <c r="E2707" s="41"/>
      <c r="F2707" s="16">
        <f t="shared" si="42"/>
        <v>0</v>
      </c>
    </row>
    <row r="2708" spans="2:6" x14ac:dyDescent="0.25">
      <c r="B2708" s="10">
        <v>2705</v>
      </c>
      <c r="C2708" s="31" t="s">
        <v>3281</v>
      </c>
      <c r="D2708" s="38">
        <v>4.7648584954492845E-5</v>
      </c>
      <c r="E2708" s="41"/>
      <c r="F2708" s="16">
        <f t="shared" si="42"/>
        <v>0</v>
      </c>
    </row>
    <row r="2709" spans="2:6" x14ac:dyDescent="0.25">
      <c r="B2709" s="10">
        <v>2706</v>
      </c>
      <c r="C2709" s="31" t="s">
        <v>3282</v>
      </c>
      <c r="D2709" s="38">
        <v>1.7399393740810332E-4</v>
      </c>
      <c r="E2709" s="41"/>
      <c r="F2709" s="16">
        <f t="shared" si="42"/>
        <v>0</v>
      </c>
    </row>
    <row r="2710" spans="2:6" x14ac:dyDescent="0.25">
      <c r="B2710" s="10">
        <v>2707</v>
      </c>
      <c r="C2710" s="31" t="s">
        <v>3283</v>
      </c>
      <c r="D2710" s="38">
        <v>2.1293506829480319E-5</v>
      </c>
      <c r="E2710" s="41"/>
      <c r="F2710" s="16">
        <f t="shared" si="42"/>
        <v>0</v>
      </c>
    </row>
    <row r="2711" spans="2:6" x14ac:dyDescent="0.25">
      <c r="B2711" s="10">
        <v>2708</v>
      </c>
      <c r="C2711" s="31" t="s">
        <v>3284</v>
      </c>
      <c r="D2711" s="38">
        <v>3.1164540505441601E-5</v>
      </c>
      <c r="E2711" s="41"/>
      <c r="F2711" s="16">
        <f t="shared" si="42"/>
        <v>0</v>
      </c>
    </row>
    <row r="2712" spans="2:6" x14ac:dyDescent="0.25">
      <c r="B2712" s="10">
        <v>2709</v>
      </c>
      <c r="C2712" s="31" t="s">
        <v>3285</v>
      </c>
      <c r="D2712" s="38">
        <v>3.1726937316056288E-5</v>
      </c>
      <c r="E2712" s="41"/>
      <c r="F2712" s="16">
        <f t="shared" si="42"/>
        <v>0</v>
      </c>
    </row>
    <row r="2713" spans="2:6" x14ac:dyDescent="0.25">
      <c r="B2713" s="10">
        <v>2710</v>
      </c>
      <c r="C2713" s="31" t="s">
        <v>3286</v>
      </c>
      <c r="D2713" s="38">
        <v>2.3892167954389577E-5</v>
      </c>
      <c r="E2713" s="41"/>
      <c r="F2713" s="16">
        <f t="shared" si="42"/>
        <v>0</v>
      </c>
    </row>
    <row r="2714" spans="2:6" x14ac:dyDescent="0.25">
      <c r="B2714" s="10">
        <v>2711</v>
      </c>
      <c r="C2714" s="31" t="s">
        <v>3287</v>
      </c>
      <c r="D2714" s="38">
        <v>1.617763515223359E-4</v>
      </c>
      <c r="E2714" s="41"/>
      <c r="F2714" s="16">
        <f t="shared" si="42"/>
        <v>0</v>
      </c>
    </row>
    <row r="2715" spans="2:6" x14ac:dyDescent="0.25">
      <c r="B2715" s="10">
        <v>2712</v>
      </c>
      <c r="C2715" s="31" t="s">
        <v>3288</v>
      </c>
      <c r="D2715" s="38">
        <v>3.3278376793614053E-5</v>
      </c>
      <c r="E2715" s="41"/>
      <c r="F2715" s="16">
        <f t="shared" si="42"/>
        <v>0</v>
      </c>
    </row>
    <row r="2716" spans="2:6" x14ac:dyDescent="0.25">
      <c r="B2716" s="10">
        <v>2713</v>
      </c>
      <c r="C2716" s="31" t="s">
        <v>3289</v>
      </c>
      <c r="D2716" s="38">
        <v>4.7687370941431793E-5</v>
      </c>
      <c r="E2716" s="41"/>
      <c r="F2716" s="16">
        <f t="shared" si="42"/>
        <v>0</v>
      </c>
    </row>
    <row r="2717" spans="2:6" x14ac:dyDescent="0.25">
      <c r="B2717" s="10">
        <v>2714</v>
      </c>
      <c r="C2717" s="31" t="s">
        <v>3290</v>
      </c>
      <c r="D2717" s="38">
        <v>7.4333343968486406E-5</v>
      </c>
      <c r="E2717" s="41"/>
      <c r="F2717" s="16">
        <f t="shared" si="42"/>
        <v>0</v>
      </c>
    </row>
    <row r="2718" spans="2:6" x14ac:dyDescent="0.25">
      <c r="B2718" s="10">
        <v>2715</v>
      </c>
      <c r="C2718" s="31" t="s">
        <v>3291</v>
      </c>
      <c r="D2718" s="38">
        <v>1.0990009399149815E-4</v>
      </c>
      <c r="E2718" s="41"/>
      <c r="F2718" s="16">
        <f t="shared" si="42"/>
        <v>0</v>
      </c>
    </row>
    <row r="2719" spans="2:6" x14ac:dyDescent="0.25">
      <c r="B2719" s="10">
        <v>2716</v>
      </c>
      <c r="C2719" s="31" t="s">
        <v>3292</v>
      </c>
      <c r="D2719" s="38">
        <v>1.1612524489519869E-4</v>
      </c>
      <c r="E2719" s="41"/>
      <c r="F2719" s="16">
        <f t="shared" si="42"/>
        <v>0</v>
      </c>
    </row>
    <row r="2720" spans="2:6" x14ac:dyDescent="0.25">
      <c r="B2720" s="10">
        <v>2717</v>
      </c>
      <c r="C2720" s="31" t="s">
        <v>3293</v>
      </c>
      <c r="D2720" s="38">
        <v>5.0382997033688412E-5</v>
      </c>
      <c r="E2720" s="41"/>
      <c r="F2720" s="16">
        <f t="shared" si="42"/>
        <v>0</v>
      </c>
    </row>
    <row r="2721" spans="2:6" x14ac:dyDescent="0.25">
      <c r="B2721" s="10">
        <v>2718</v>
      </c>
      <c r="C2721" s="31" t="s">
        <v>3294</v>
      </c>
      <c r="D2721" s="38">
        <v>7.2704332517050746E-5</v>
      </c>
      <c r="E2721" s="41"/>
      <c r="F2721" s="16">
        <f t="shared" si="42"/>
        <v>0</v>
      </c>
    </row>
    <row r="2722" spans="2:6" x14ac:dyDescent="0.25">
      <c r="B2722" s="10">
        <v>2719</v>
      </c>
      <c r="C2722" s="31" t="s">
        <v>3295</v>
      </c>
      <c r="D2722" s="38">
        <v>3.7040617526691631E-5</v>
      </c>
      <c r="E2722" s="41"/>
      <c r="F2722" s="16">
        <f t="shared" si="42"/>
        <v>0</v>
      </c>
    </row>
    <row r="2723" spans="2:6" x14ac:dyDescent="0.25">
      <c r="B2723" s="10">
        <v>2720</v>
      </c>
      <c r="C2723" s="31" t="s">
        <v>3296</v>
      </c>
      <c r="D2723" s="38">
        <v>1.7007655272726994E-5</v>
      </c>
      <c r="E2723" s="41"/>
      <c r="F2723" s="16">
        <f t="shared" si="42"/>
        <v>0</v>
      </c>
    </row>
    <row r="2724" spans="2:6" x14ac:dyDescent="0.25">
      <c r="B2724" s="10">
        <v>2721</v>
      </c>
      <c r="C2724" s="31" t="s">
        <v>3297</v>
      </c>
      <c r="D2724" s="38">
        <v>2.8856774282574423E-5</v>
      </c>
      <c r="E2724" s="41"/>
      <c r="F2724" s="16">
        <f t="shared" si="42"/>
        <v>0</v>
      </c>
    </row>
    <row r="2725" spans="2:6" x14ac:dyDescent="0.25">
      <c r="B2725" s="10">
        <v>2722</v>
      </c>
      <c r="C2725" s="31" t="s">
        <v>3298</v>
      </c>
      <c r="D2725" s="38">
        <v>5.3815556877784966E-5</v>
      </c>
      <c r="E2725" s="41"/>
      <c r="F2725" s="16">
        <f t="shared" si="42"/>
        <v>0</v>
      </c>
    </row>
    <row r="2726" spans="2:6" x14ac:dyDescent="0.25">
      <c r="B2726" s="10">
        <v>2723</v>
      </c>
      <c r="C2726" s="31" t="s">
        <v>3299</v>
      </c>
      <c r="D2726" s="38">
        <v>1.9468626144003001E-4</v>
      </c>
      <c r="E2726" s="41"/>
      <c r="F2726" s="16">
        <f t="shared" si="42"/>
        <v>0</v>
      </c>
    </row>
    <row r="2727" spans="2:6" x14ac:dyDescent="0.25">
      <c r="B2727" s="10">
        <v>2724</v>
      </c>
      <c r="C2727" s="31" t="s">
        <v>3300</v>
      </c>
      <c r="D2727" s="38">
        <v>3.6575185683424306E-5</v>
      </c>
      <c r="E2727" s="41"/>
      <c r="F2727" s="16">
        <f t="shared" si="42"/>
        <v>0</v>
      </c>
    </row>
    <row r="2728" spans="2:6" x14ac:dyDescent="0.25">
      <c r="B2728" s="10">
        <v>2725</v>
      </c>
      <c r="C2728" s="31" t="s">
        <v>3301</v>
      </c>
      <c r="D2728" s="38">
        <v>1.2159406905358981E-5</v>
      </c>
      <c r="E2728" s="41"/>
      <c r="F2728" s="16">
        <f t="shared" si="42"/>
        <v>0</v>
      </c>
    </row>
    <row r="2729" spans="2:6" x14ac:dyDescent="0.25">
      <c r="B2729" s="10">
        <v>2726</v>
      </c>
      <c r="C2729" s="31" t="s">
        <v>3302</v>
      </c>
      <c r="D2729" s="38">
        <v>5.3427697008395521E-5</v>
      </c>
      <c r="E2729" s="41"/>
      <c r="F2729" s="16">
        <f t="shared" si="42"/>
        <v>0</v>
      </c>
    </row>
    <row r="2730" spans="2:6" x14ac:dyDescent="0.25">
      <c r="B2730" s="10">
        <v>2727</v>
      </c>
      <c r="C2730" s="31" t="s">
        <v>3303</v>
      </c>
      <c r="D2730" s="38">
        <v>3.5663714990359115E-5</v>
      </c>
      <c r="E2730" s="41"/>
      <c r="F2730" s="16">
        <f t="shared" si="42"/>
        <v>0</v>
      </c>
    </row>
    <row r="2731" spans="2:6" x14ac:dyDescent="0.25">
      <c r="B2731" s="10">
        <v>2728</v>
      </c>
      <c r="C2731" s="31" t="s">
        <v>3304</v>
      </c>
      <c r="D2731" s="38">
        <v>1.1907297990255845E-5</v>
      </c>
      <c r="E2731" s="41"/>
      <c r="F2731" s="16">
        <f t="shared" si="42"/>
        <v>0</v>
      </c>
    </row>
    <row r="2732" spans="2:6" x14ac:dyDescent="0.25">
      <c r="B2732" s="10">
        <v>2729</v>
      </c>
      <c r="C2732" s="31" t="s">
        <v>3305</v>
      </c>
      <c r="D2732" s="38">
        <v>5.7946264486782509E-5</v>
      </c>
      <c r="E2732" s="41"/>
      <c r="F2732" s="16">
        <f t="shared" si="42"/>
        <v>0</v>
      </c>
    </row>
    <row r="2733" spans="2:6" x14ac:dyDescent="0.25">
      <c r="B2733" s="10">
        <v>2730</v>
      </c>
      <c r="C2733" s="31" t="s">
        <v>3306</v>
      </c>
      <c r="D2733" s="38">
        <v>3.9173846808333557E-5</v>
      </c>
      <c r="E2733" s="41"/>
      <c r="F2733" s="16">
        <f t="shared" si="42"/>
        <v>0</v>
      </c>
    </row>
    <row r="2734" spans="2:6" x14ac:dyDescent="0.25">
      <c r="B2734" s="10">
        <v>2731</v>
      </c>
      <c r="C2734" s="31" t="s">
        <v>3307</v>
      </c>
      <c r="D2734" s="38">
        <v>1.6484044449051251E-5</v>
      </c>
      <c r="E2734" s="41"/>
      <c r="F2734" s="16">
        <f t="shared" si="42"/>
        <v>0</v>
      </c>
    </row>
    <row r="2735" spans="2:6" x14ac:dyDescent="0.25">
      <c r="B2735" s="10">
        <v>2732</v>
      </c>
      <c r="C2735" s="31" t="s">
        <v>3308</v>
      </c>
      <c r="D2735" s="38">
        <v>1.0768929273597834E-4</v>
      </c>
      <c r="E2735" s="41"/>
      <c r="F2735" s="16">
        <f t="shared" si="42"/>
        <v>0</v>
      </c>
    </row>
    <row r="2736" spans="2:6" x14ac:dyDescent="0.25">
      <c r="B2736" s="10">
        <v>2733</v>
      </c>
      <c r="C2736" s="31" t="s">
        <v>3309</v>
      </c>
      <c r="D2736" s="38">
        <v>3.1474828400953151E-5</v>
      </c>
      <c r="E2736" s="41"/>
      <c r="F2736" s="16">
        <f t="shared" si="42"/>
        <v>0</v>
      </c>
    </row>
    <row r="2737" spans="2:6" x14ac:dyDescent="0.25">
      <c r="B2737" s="10">
        <v>2734</v>
      </c>
      <c r="C2737" s="31" t="s">
        <v>3310</v>
      </c>
      <c r="D2737" s="38">
        <v>4.05313563511966E-5</v>
      </c>
      <c r="E2737" s="41"/>
      <c r="F2737" s="16">
        <f t="shared" si="42"/>
        <v>0</v>
      </c>
    </row>
    <row r="2738" spans="2:6" x14ac:dyDescent="0.25">
      <c r="B2738" s="10">
        <v>2735</v>
      </c>
      <c r="C2738" s="31" t="s">
        <v>3311</v>
      </c>
      <c r="D2738" s="38">
        <v>1.6891297311910163E-5</v>
      </c>
      <c r="E2738" s="41"/>
      <c r="F2738" s="16">
        <f t="shared" si="42"/>
        <v>0</v>
      </c>
    </row>
    <row r="2739" spans="2:6" x14ac:dyDescent="0.25">
      <c r="B2739" s="10">
        <v>2736</v>
      </c>
      <c r="C2739" s="31" t="s">
        <v>3312</v>
      </c>
      <c r="D2739" s="38">
        <v>1.8966347613143674E-5</v>
      </c>
      <c r="E2739" s="41"/>
      <c r="F2739" s="16">
        <f t="shared" si="42"/>
        <v>0</v>
      </c>
    </row>
    <row r="2740" spans="2:6" x14ac:dyDescent="0.25">
      <c r="B2740" s="10">
        <v>2737</v>
      </c>
      <c r="C2740" s="31" t="s">
        <v>3313</v>
      </c>
      <c r="D2740" s="38">
        <v>4.3479091358556355E-5</v>
      </c>
      <c r="E2740" s="41"/>
      <c r="F2740" s="16">
        <f t="shared" si="42"/>
        <v>0</v>
      </c>
    </row>
    <row r="2741" spans="2:6" x14ac:dyDescent="0.25">
      <c r="B2741" s="10">
        <v>2738</v>
      </c>
      <c r="C2741" s="31" t="s">
        <v>3314</v>
      </c>
      <c r="D2741" s="38">
        <v>2.7654408687467155E-5</v>
      </c>
      <c r="E2741" s="41"/>
      <c r="F2741" s="16">
        <f t="shared" si="42"/>
        <v>0</v>
      </c>
    </row>
    <row r="2742" spans="2:6" x14ac:dyDescent="0.25">
      <c r="B2742" s="10">
        <v>2739</v>
      </c>
      <c r="C2742" s="31" t="s">
        <v>3315</v>
      </c>
      <c r="D2742" s="38">
        <v>4.3420912378147941E-5</v>
      </c>
      <c r="E2742" s="41"/>
      <c r="F2742" s="16">
        <f t="shared" si="42"/>
        <v>0</v>
      </c>
    </row>
    <row r="2743" spans="2:6" x14ac:dyDescent="0.25">
      <c r="B2743" s="10">
        <v>2740</v>
      </c>
      <c r="C2743" s="31" t="s">
        <v>3316</v>
      </c>
      <c r="D2743" s="38">
        <v>6.0157065742302329E-5</v>
      </c>
      <c r="E2743" s="41"/>
      <c r="F2743" s="16">
        <f t="shared" si="42"/>
        <v>0</v>
      </c>
    </row>
    <row r="2744" spans="2:6" x14ac:dyDescent="0.25">
      <c r="B2744" s="10">
        <v>2741</v>
      </c>
      <c r="C2744" s="31" t="s">
        <v>3317</v>
      </c>
      <c r="D2744" s="38">
        <v>2.0651598745640795E-4</v>
      </c>
      <c r="E2744" s="41"/>
      <c r="F2744" s="16">
        <f t="shared" si="42"/>
        <v>0</v>
      </c>
    </row>
    <row r="2745" spans="2:6" x14ac:dyDescent="0.25">
      <c r="B2745" s="10">
        <v>2742</v>
      </c>
      <c r="C2745" s="31" t="s">
        <v>3318</v>
      </c>
      <c r="D2745" s="38">
        <v>6.3861127494971493E-5</v>
      </c>
      <c r="E2745" s="41"/>
      <c r="F2745" s="16">
        <f t="shared" si="42"/>
        <v>0</v>
      </c>
    </row>
    <row r="2746" spans="2:6" x14ac:dyDescent="0.25">
      <c r="B2746" s="10">
        <v>2743</v>
      </c>
      <c r="C2746" s="31" t="s">
        <v>3319</v>
      </c>
      <c r="D2746" s="38">
        <v>2.3853381967450633E-5</v>
      </c>
      <c r="E2746" s="41"/>
      <c r="F2746" s="16">
        <f t="shared" si="42"/>
        <v>0</v>
      </c>
    </row>
    <row r="2747" spans="2:6" x14ac:dyDescent="0.25">
      <c r="B2747" s="10">
        <v>2744</v>
      </c>
      <c r="C2747" s="31" t="s">
        <v>3320</v>
      </c>
      <c r="D2747" s="38">
        <v>2.4532136738882155E-5</v>
      </c>
      <c r="E2747" s="41"/>
      <c r="F2747" s="16">
        <f t="shared" si="42"/>
        <v>0</v>
      </c>
    </row>
    <row r="2748" spans="2:6" x14ac:dyDescent="0.25">
      <c r="B2748" s="10">
        <v>2745</v>
      </c>
      <c r="C2748" s="31" t="s">
        <v>3321</v>
      </c>
      <c r="D2748" s="38">
        <v>2.0294767665802508E-4</v>
      </c>
      <c r="E2748" s="41"/>
      <c r="F2748" s="16">
        <f t="shared" si="42"/>
        <v>0</v>
      </c>
    </row>
    <row r="2749" spans="2:6" x14ac:dyDescent="0.25">
      <c r="B2749" s="10">
        <v>2746</v>
      </c>
      <c r="C2749" s="31" t="s">
        <v>3322</v>
      </c>
      <c r="D2749" s="38">
        <v>7.8929483420751281E-5</v>
      </c>
      <c r="E2749" s="41"/>
      <c r="F2749" s="16">
        <f t="shared" si="42"/>
        <v>0</v>
      </c>
    </row>
    <row r="2750" spans="2:6" x14ac:dyDescent="0.25">
      <c r="B2750" s="10">
        <v>2747</v>
      </c>
      <c r="C2750" s="31" t="s">
        <v>3323</v>
      </c>
      <c r="D2750" s="38">
        <v>1.1373990669845363E-4</v>
      </c>
      <c r="E2750" s="41"/>
      <c r="F2750" s="16">
        <f t="shared" si="42"/>
        <v>0</v>
      </c>
    </row>
    <row r="2751" spans="2:6" x14ac:dyDescent="0.25">
      <c r="B2751" s="10">
        <v>2748</v>
      </c>
      <c r="C2751" s="31" t="s">
        <v>3324</v>
      </c>
      <c r="D2751" s="38">
        <v>3.9639278651600889E-5</v>
      </c>
      <c r="E2751" s="41"/>
      <c r="F2751" s="16">
        <f t="shared" si="42"/>
        <v>0</v>
      </c>
    </row>
    <row r="2752" spans="2:6" x14ac:dyDescent="0.25">
      <c r="B2752" s="10">
        <v>2749</v>
      </c>
      <c r="C2752" s="31" t="s">
        <v>3325</v>
      </c>
      <c r="D2752" s="38">
        <v>2.3252199169896999E-5</v>
      </c>
      <c r="E2752" s="41"/>
      <c r="F2752" s="16">
        <f t="shared" si="42"/>
        <v>0</v>
      </c>
    </row>
    <row r="2753" spans="2:6" x14ac:dyDescent="0.25">
      <c r="B2753" s="10">
        <v>2750</v>
      </c>
      <c r="C2753" s="31" t="s">
        <v>3326</v>
      </c>
      <c r="D2753" s="38">
        <v>1.4428387141287212E-5</v>
      </c>
      <c r="E2753" s="41"/>
      <c r="F2753" s="16">
        <f t="shared" si="42"/>
        <v>0</v>
      </c>
    </row>
    <row r="2754" spans="2:6" x14ac:dyDescent="0.25">
      <c r="B2754" s="10">
        <v>2751</v>
      </c>
      <c r="C2754" s="31" t="s">
        <v>3327</v>
      </c>
      <c r="D2754" s="38">
        <v>2.9326084724535649E-4</v>
      </c>
      <c r="E2754" s="41"/>
      <c r="F2754" s="16">
        <f t="shared" si="42"/>
        <v>0</v>
      </c>
    </row>
    <row r="2755" spans="2:6" x14ac:dyDescent="0.25">
      <c r="B2755" s="10">
        <v>2752</v>
      </c>
      <c r="C2755" s="31" t="s">
        <v>3328</v>
      </c>
      <c r="D2755" s="38">
        <v>3.8194500638125221E-4</v>
      </c>
      <c r="E2755" s="41"/>
      <c r="F2755" s="16">
        <f t="shared" si="42"/>
        <v>0</v>
      </c>
    </row>
    <row r="2756" spans="2:6" x14ac:dyDescent="0.25">
      <c r="B2756" s="10">
        <v>2753</v>
      </c>
      <c r="C2756" s="31" t="s">
        <v>3329</v>
      </c>
      <c r="D2756" s="38">
        <v>3.6303683774851696E-5</v>
      </c>
      <c r="E2756" s="41"/>
      <c r="F2756" s="16">
        <f t="shared" si="42"/>
        <v>0</v>
      </c>
    </row>
    <row r="2757" spans="2:6" x14ac:dyDescent="0.25">
      <c r="B2757" s="10">
        <v>2754</v>
      </c>
      <c r="C2757" s="31" t="s">
        <v>3330</v>
      </c>
      <c r="D2757" s="38">
        <v>1.1344901179641155E-5</v>
      </c>
      <c r="E2757" s="41"/>
      <c r="F2757" s="16">
        <f t="shared" ref="F2757:F2820" si="43">IF(E2757="si",1,0)</f>
        <v>0</v>
      </c>
    </row>
    <row r="2758" spans="2:6" x14ac:dyDescent="0.25">
      <c r="B2758" s="10">
        <v>2755</v>
      </c>
      <c r="C2758" s="31" t="s">
        <v>3331</v>
      </c>
      <c r="D2758" s="38">
        <v>1.6193149547009168E-5</v>
      </c>
      <c r="E2758" s="41"/>
      <c r="F2758" s="16">
        <f t="shared" si="43"/>
        <v>0</v>
      </c>
    </row>
    <row r="2759" spans="2:6" x14ac:dyDescent="0.25">
      <c r="B2759" s="10">
        <v>2756</v>
      </c>
      <c r="C2759" s="31" t="s">
        <v>3332</v>
      </c>
      <c r="D2759" s="38">
        <v>5.7674762578209906E-5</v>
      </c>
      <c r="E2759" s="41"/>
      <c r="F2759" s="16">
        <f t="shared" si="43"/>
        <v>0</v>
      </c>
    </row>
    <row r="2760" spans="2:6" x14ac:dyDescent="0.25">
      <c r="B2760" s="10">
        <v>2757</v>
      </c>
      <c r="C2760" s="31" t="s">
        <v>3333</v>
      </c>
      <c r="D2760" s="38">
        <v>1.3458737467813608E-5</v>
      </c>
      <c r="E2760" s="41"/>
      <c r="F2760" s="16">
        <f t="shared" si="43"/>
        <v>0</v>
      </c>
    </row>
    <row r="2761" spans="2:6" x14ac:dyDescent="0.25">
      <c r="B2761" s="10">
        <v>2758</v>
      </c>
      <c r="C2761" s="31" t="s">
        <v>3334</v>
      </c>
      <c r="D2761" s="38">
        <v>2.0226892188659356E-5</v>
      </c>
      <c r="E2761" s="41"/>
      <c r="F2761" s="16">
        <f t="shared" si="43"/>
        <v>0</v>
      </c>
    </row>
    <row r="2762" spans="2:6" x14ac:dyDescent="0.25">
      <c r="B2762" s="10">
        <v>2759</v>
      </c>
      <c r="C2762" s="31" t="s">
        <v>3335</v>
      </c>
      <c r="D2762" s="38">
        <v>3.8223590128329426E-5</v>
      </c>
      <c r="E2762" s="41"/>
      <c r="F2762" s="16">
        <f t="shared" si="43"/>
        <v>0</v>
      </c>
    </row>
    <row r="2763" spans="2:6" x14ac:dyDescent="0.25">
      <c r="B2763" s="10">
        <v>2760</v>
      </c>
      <c r="C2763" s="31" t="s">
        <v>3336</v>
      </c>
      <c r="D2763" s="38">
        <v>2.0892071864662249E-4</v>
      </c>
      <c r="E2763" s="41"/>
      <c r="F2763" s="16">
        <f t="shared" si="43"/>
        <v>0</v>
      </c>
    </row>
    <row r="2764" spans="2:6" x14ac:dyDescent="0.25">
      <c r="B2764" s="10">
        <v>2761</v>
      </c>
      <c r="C2764" s="31" t="s">
        <v>3337</v>
      </c>
      <c r="D2764" s="38">
        <v>1.4486566121695627E-5</v>
      </c>
      <c r="E2764" s="41"/>
      <c r="F2764" s="16">
        <f t="shared" si="43"/>
        <v>0</v>
      </c>
    </row>
    <row r="2765" spans="2:6" x14ac:dyDescent="0.25">
      <c r="B2765" s="10">
        <v>2762</v>
      </c>
      <c r="C2765" s="31" t="s">
        <v>3338</v>
      </c>
      <c r="D2765" s="38">
        <v>1.4195671219653547E-5</v>
      </c>
      <c r="E2765" s="41"/>
      <c r="F2765" s="16">
        <f t="shared" si="43"/>
        <v>0</v>
      </c>
    </row>
    <row r="2766" spans="2:6" x14ac:dyDescent="0.25">
      <c r="B2766" s="10">
        <v>2763</v>
      </c>
      <c r="C2766" s="31" t="s">
        <v>3339</v>
      </c>
      <c r="D2766" s="38">
        <v>4.5011137842644647E-5</v>
      </c>
      <c r="E2766" s="41"/>
      <c r="F2766" s="16">
        <f t="shared" si="43"/>
        <v>0</v>
      </c>
    </row>
    <row r="2767" spans="2:6" x14ac:dyDescent="0.25">
      <c r="B2767" s="10">
        <v>2764</v>
      </c>
      <c r="C2767" s="31" t="s">
        <v>3340</v>
      </c>
      <c r="D2767" s="38">
        <v>2.7188976844199826E-5</v>
      </c>
      <c r="E2767" s="41"/>
      <c r="F2767" s="16">
        <f t="shared" si="43"/>
        <v>0</v>
      </c>
    </row>
    <row r="2768" spans="2:6" x14ac:dyDescent="0.25">
      <c r="B2768" s="10">
        <v>2765</v>
      </c>
      <c r="C2768" s="31" t="s">
        <v>3341</v>
      </c>
      <c r="D2768" s="38">
        <v>2.7266548818077714E-5</v>
      </c>
      <c r="E2768" s="41"/>
      <c r="F2768" s="16">
        <f t="shared" si="43"/>
        <v>0</v>
      </c>
    </row>
    <row r="2769" spans="2:6" x14ac:dyDescent="0.25">
      <c r="B2769" s="10">
        <v>2766</v>
      </c>
      <c r="C2769" s="31" t="s">
        <v>3342</v>
      </c>
      <c r="D2769" s="38">
        <v>3.0718501655643742E-5</v>
      </c>
      <c r="E2769" s="41"/>
      <c r="F2769" s="16">
        <f t="shared" si="43"/>
        <v>0</v>
      </c>
    </row>
    <row r="2770" spans="2:6" x14ac:dyDescent="0.25">
      <c r="B2770" s="10">
        <v>2767</v>
      </c>
      <c r="C2770" s="31" t="s">
        <v>3343</v>
      </c>
      <c r="D2770" s="38">
        <v>2.8294377471959733E-5</v>
      </c>
      <c r="E2770" s="41"/>
      <c r="F2770" s="16">
        <f t="shared" si="43"/>
        <v>0</v>
      </c>
    </row>
    <row r="2771" spans="2:6" x14ac:dyDescent="0.25">
      <c r="B2771" s="10">
        <v>2768</v>
      </c>
      <c r="C2771" s="31" t="s">
        <v>3344</v>
      </c>
      <c r="D2771" s="38">
        <v>3.1785116296464702E-5</v>
      </c>
      <c r="E2771" s="41"/>
      <c r="F2771" s="16">
        <f t="shared" si="43"/>
        <v>0</v>
      </c>
    </row>
    <row r="2772" spans="2:6" x14ac:dyDescent="0.25">
      <c r="B2772" s="10">
        <v>2769</v>
      </c>
      <c r="C2772" s="31" t="s">
        <v>3345</v>
      </c>
      <c r="D2772" s="38">
        <v>3.2056618205037312E-5</v>
      </c>
      <c r="E2772" s="41"/>
      <c r="F2772" s="16">
        <f t="shared" si="43"/>
        <v>0</v>
      </c>
    </row>
    <row r="2773" spans="2:6" x14ac:dyDescent="0.25">
      <c r="B2773" s="10">
        <v>2770</v>
      </c>
      <c r="C2773" s="31" t="s">
        <v>3346</v>
      </c>
      <c r="D2773" s="38">
        <v>1.3710846382916745E-4</v>
      </c>
      <c r="E2773" s="41"/>
      <c r="F2773" s="16">
        <f t="shared" si="43"/>
        <v>0</v>
      </c>
    </row>
    <row r="2774" spans="2:6" x14ac:dyDescent="0.25">
      <c r="B2774" s="10">
        <v>2771</v>
      </c>
      <c r="C2774" s="31" t="s">
        <v>3347</v>
      </c>
      <c r="D2774" s="38">
        <v>2.6316292138073583E-5</v>
      </c>
      <c r="E2774" s="41"/>
      <c r="F2774" s="16">
        <f t="shared" si="43"/>
        <v>0</v>
      </c>
    </row>
    <row r="2775" spans="2:6" x14ac:dyDescent="0.25">
      <c r="B2775" s="10">
        <v>2772</v>
      </c>
      <c r="C2775" s="31" t="s">
        <v>3348</v>
      </c>
      <c r="D2775" s="38">
        <v>2.7538050726650324E-5</v>
      </c>
      <c r="E2775" s="41"/>
      <c r="F2775" s="16">
        <f t="shared" si="43"/>
        <v>0</v>
      </c>
    </row>
    <row r="2776" spans="2:6" x14ac:dyDescent="0.25">
      <c r="B2776" s="10">
        <v>2773</v>
      </c>
      <c r="C2776" s="31" t="s">
        <v>3349</v>
      </c>
      <c r="D2776" s="38">
        <v>9.6771037412665579E-6</v>
      </c>
      <c r="E2776" s="41"/>
      <c r="F2776" s="16">
        <f t="shared" si="43"/>
        <v>0</v>
      </c>
    </row>
    <row r="2777" spans="2:6" x14ac:dyDescent="0.25">
      <c r="B2777" s="10">
        <v>2774</v>
      </c>
      <c r="C2777" s="31" t="s">
        <v>3350</v>
      </c>
      <c r="D2777" s="38">
        <v>9.521959793510781E-6</v>
      </c>
      <c r="E2777" s="41"/>
      <c r="F2777" s="16">
        <f t="shared" si="43"/>
        <v>0</v>
      </c>
    </row>
    <row r="2778" spans="2:6" x14ac:dyDescent="0.25">
      <c r="B2778" s="10">
        <v>2775</v>
      </c>
      <c r="C2778" s="31" t="s">
        <v>3351</v>
      </c>
      <c r="D2778" s="38">
        <v>1.4079313258836714E-5</v>
      </c>
      <c r="E2778" s="41"/>
      <c r="F2778" s="16">
        <f t="shared" si="43"/>
        <v>0</v>
      </c>
    </row>
    <row r="2779" spans="2:6" x14ac:dyDescent="0.25">
      <c r="B2779" s="10">
        <v>2776</v>
      </c>
      <c r="C2779" s="31" t="s">
        <v>3352</v>
      </c>
      <c r="D2779" s="38">
        <v>1.2178799898828453E-5</v>
      </c>
      <c r="E2779" s="41"/>
      <c r="F2779" s="16">
        <f t="shared" si="43"/>
        <v>0</v>
      </c>
    </row>
    <row r="2780" spans="2:6" x14ac:dyDescent="0.25">
      <c r="B2780" s="10">
        <v>2777</v>
      </c>
      <c r="C2780" s="31" t="s">
        <v>3353</v>
      </c>
      <c r="D2780" s="38">
        <v>2.7557443720119794E-5</v>
      </c>
      <c r="E2780" s="41"/>
      <c r="F2780" s="16">
        <f t="shared" si="43"/>
        <v>0</v>
      </c>
    </row>
    <row r="2781" spans="2:6" x14ac:dyDescent="0.25">
      <c r="B2781" s="10">
        <v>2778</v>
      </c>
      <c r="C2781" s="31" t="s">
        <v>3354</v>
      </c>
      <c r="D2781" s="38">
        <v>2.5199255714231995E-4</v>
      </c>
      <c r="E2781" s="41"/>
      <c r="F2781" s="16">
        <f t="shared" si="43"/>
        <v>0</v>
      </c>
    </row>
    <row r="2782" spans="2:6" x14ac:dyDescent="0.25">
      <c r="B2782" s="10">
        <v>2779</v>
      </c>
      <c r="C2782" s="31" t="s">
        <v>3355</v>
      </c>
      <c r="D2782" s="38">
        <v>8.8238120286097859E-6</v>
      </c>
      <c r="E2782" s="41"/>
      <c r="F2782" s="16">
        <f t="shared" si="43"/>
        <v>0</v>
      </c>
    </row>
    <row r="2783" spans="2:6" x14ac:dyDescent="0.25">
      <c r="B2783" s="10">
        <v>2780</v>
      </c>
      <c r="C2783" s="31" t="s">
        <v>3356</v>
      </c>
      <c r="D2783" s="38">
        <v>3.2987481891571969E-5</v>
      </c>
      <c r="E2783" s="41"/>
      <c r="F2783" s="16">
        <f t="shared" si="43"/>
        <v>0</v>
      </c>
    </row>
    <row r="2784" spans="2:6" x14ac:dyDescent="0.25">
      <c r="B2784" s="10">
        <v>2781</v>
      </c>
      <c r="C2784" s="31" t="s">
        <v>3357</v>
      </c>
      <c r="D2784" s="38">
        <v>3.2172976165854146E-5</v>
      </c>
      <c r="E2784" s="41"/>
      <c r="F2784" s="16">
        <f t="shared" si="43"/>
        <v>0</v>
      </c>
    </row>
    <row r="2785" spans="2:6" x14ac:dyDescent="0.25">
      <c r="B2785" s="10">
        <v>2782</v>
      </c>
      <c r="C2785" s="31" t="s">
        <v>3358</v>
      </c>
      <c r="D2785" s="38">
        <v>2.6975653916035634E-5</v>
      </c>
      <c r="E2785" s="41"/>
      <c r="F2785" s="16">
        <f t="shared" si="43"/>
        <v>0</v>
      </c>
    </row>
    <row r="2786" spans="2:6" x14ac:dyDescent="0.25">
      <c r="B2786" s="10">
        <v>2783</v>
      </c>
      <c r="C2786" s="31" t="s">
        <v>3359</v>
      </c>
      <c r="D2786" s="38">
        <v>7.9918526087694353E-5</v>
      </c>
      <c r="E2786" s="41"/>
      <c r="F2786" s="16">
        <f t="shared" si="43"/>
        <v>0</v>
      </c>
    </row>
    <row r="2787" spans="2:6" x14ac:dyDescent="0.25">
      <c r="B2787" s="10">
        <v>2784</v>
      </c>
      <c r="C2787" s="31" t="s">
        <v>3360</v>
      </c>
      <c r="D2787" s="38">
        <v>8.2536580206073084E-5</v>
      </c>
      <c r="E2787" s="41"/>
      <c r="F2787" s="16">
        <f t="shared" si="43"/>
        <v>0</v>
      </c>
    </row>
    <row r="2788" spans="2:6" x14ac:dyDescent="0.25">
      <c r="B2788" s="10">
        <v>2785</v>
      </c>
      <c r="C2788" s="31" t="s">
        <v>3361</v>
      </c>
      <c r="D2788" s="38">
        <v>3.3976524558515048E-5</v>
      </c>
      <c r="E2788" s="41"/>
      <c r="F2788" s="16">
        <f t="shared" si="43"/>
        <v>0</v>
      </c>
    </row>
    <row r="2789" spans="2:6" x14ac:dyDescent="0.25">
      <c r="B2789" s="10">
        <v>2786</v>
      </c>
      <c r="C2789" s="31" t="s">
        <v>3362</v>
      </c>
      <c r="D2789" s="38">
        <v>3.6951409756732058E-4</v>
      </c>
      <c r="E2789" s="41"/>
      <c r="F2789" s="16">
        <f t="shared" si="43"/>
        <v>0</v>
      </c>
    </row>
    <row r="2790" spans="2:6" x14ac:dyDescent="0.25">
      <c r="B2790" s="10">
        <v>2787</v>
      </c>
      <c r="C2790" s="31" t="s">
        <v>3363</v>
      </c>
      <c r="D2790" s="38">
        <v>1.9082705573960506E-5</v>
      </c>
      <c r="E2790" s="41"/>
      <c r="F2790" s="16">
        <f t="shared" si="43"/>
        <v>0</v>
      </c>
    </row>
    <row r="2791" spans="2:6" x14ac:dyDescent="0.25">
      <c r="B2791" s="10">
        <v>2788</v>
      </c>
      <c r="C2791" s="31" t="s">
        <v>3364</v>
      </c>
      <c r="D2791" s="38">
        <v>2.1743424277972072E-4</v>
      </c>
      <c r="E2791" s="41"/>
      <c r="F2791" s="16">
        <f t="shared" si="43"/>
        <v>0</v>
      </c>
    </row>
    <row r="2792" spans="2:6" x14ac:dyDescent="0.25">
      <c r="B2792" s="10">
        <v>2789</v>
      </c>
      <c r="C2792" s="31" t="s">
        <v>3365</v>
      </c>
      <c r="D2792" s="38">
        <v>1.0181321571472831E-5</v>
      </c>
      <c r="E2792" s="41"/>
      <c r="F2792" s="16">
        <f t="shared" si="43"/>
        <v>0</v>
      </c>
    </row>
    <row r="2793" spans="2:6" x14ac:dyDescent="0.25">
      <c r="B2793" s="10">
        <v>2790</v>
      </c>
      <c r="C2793" s="31" t="s">
        <v>3366</v>
      </c>
      <c r="D2793" s="38">
        <v>1.8636666724162647E-5</v>
      </c>
      <c r="E2793" s="41"/>
      <c r="F2793" s="16">
        <f t="shared" si="43"/>
        <v>0</v>
      </c>
    </row>
    <row r="2794" spans="2:6" x14ac:dyDescent="0.25">
      <c r="B2794" s="10">
        <v>2791</v>
      </c>
      <c r="C2794" s="31" t="s">
        <v>3367</v>
      </c>
      <c r="D2794" s="38">
        <v>1.017550367343199E-4</v>
      </c>
      <c r="E2794" s="41"/>
      <c r="F2794" s="16">
        <f t="shared" si="43"/>
        <v>0</v>
      </c>
    </row>
    <row r="2795" spans="2:6" x14ac:dyDescent="0.25">
      <c r="B2795" s="10">
        <v>2792</v>
      </c>
      <c r="C2795" s="31" t="s">
        <v>3368</v>
      </c>
      <c r="D2795" s="38">
        <v>1.2489087794340007E-5</v>
      </c>
      <c r="E2795" s="41"/>
      <c r="F2795" s="16">
        <f t="shared" si="43"/>
        <v>0</v>
      </c>
    </row>
    <row r="2796" spans="2:6" x14ac:dyDescent="0.25">
      <c r="B2796" s="10">
        <v>2793</v>
      </c>
      <c r="C2796" s="31" t="s">
        <v>3369</v>
      </c>
      <c r="D2796" s="38">
        <v>7.0842605143981431E-5</v>
      </c>
      <c r="E2796" s="41"/>
      <c r="F2796" s="16">
        <f t="shared" si="43"/>
        <v>0</v>
      </c>
    </row>
    <row r="2797" spans="2:6" x14ac:dyDescent="0.25">
      <c r="B2797" s="10">
        <v>2794</v>
      </c>
      <c r="C2797" s="31" t="s">
        <v>3370</v>
      </c>
      <c r="D2797" s="38">
        <v>2.0963825940499295E-5</v>
      </c>
      <c r="E2797" s="41"/>
      <c r="F2797" s="16">
        <f t="shared" si="43"/>
        <v>0</v>
      </c>
    </row>
    <row r="2798" spans="2:6" x14ac:dyDescent="0.25">
      <c r="B2798" s="10">
        <v>2795</v>
      </c>
      <c r="C2798" s="31" t="s">
        <v>3371</v>
      </c>
      <c r="D2798" s="38">
        <v>5.3214374080231327E-4</v>
      </c>
      <c r="E2798" s="41"/>
      <c r="F2798" s="16">
        <f t="shared" si="43"/>
        <v>0</v>
      </c>
    </row>
    <row r="2799" spans="2:6" x14ac:dyDescent="0.25">
      <c r="B2799" s="10">
        <v>2796</v>
      </c>
      <c r="C2799" s="31" t="s">
        <v>3372</v>
      </c>
      <c r="D2799" s="38">
        <v>6.1281859363531709E-5</v>
      </c>
      <c r="E2799" s="41"/>
      <c r="F2799" s="16">
        <f t="shared" si="43"/>
        <v>0</v>
      </c>
    </row>
    <row r="2800" spans="2:6" x14ac:dyDescent="0.25">
      <c r="B2800" s="10">
        <v>2797</v>
      </c>
      <c r="C2800" s="31" t="s">
        <v>3373</v>
      </c>
      <c r="D2800" s="38">
        <v>3.4461349395251847E-5</v>
      </c>
      <c r="E2800" s="41"/>
      <c r="F2800" s="16">
        <f t="shared" si="43"/>
        <v>0</v>
      </c>
    </row>
    <row r="2801" spans="2:6" x14ac:dyDescent="0.25">
      <c r="B2801" s="10">
        <v>2798</v>
      </c>
      <c r="C2801" s="31" t="s">
        <v>3374</v>
      </c>
      <c r="D2801" s="38">
        <v>4.6896136807877335E-4</v>
      </c>
      <c r="E2801" s="41"/>
      <c r="F2801" s="16">
        <f t="shared" si="43"/>
        <v>0</v>
      </c>
    </row>
    <row r="2802" spans="2:6" x14ac:dyDescent="0.25">
      <c r="B2802" s="10">
        <v>2799</v>
      </c>
      <c r="C2802" s="31" t="s">
        <v>3375</v>
      </c>
      <c r="D2802" s="38">
        <v>1.2419273017849906E-4</v>
      </c>
      <c r="E2802" s="41"/>
      <c r="F2802" s="16">
        <f t="shared" si="43"/>
        <v>0</v>
      </c>
    </row>
    <row r="2803" spans="2:6" x14ac:dyDescent="0.25">
      <c r="B2803" s="10">
        <v>2800</v>
      </c>
      <c r="C2803" s="31" t="s">
        <v>3376</v>
      </c>
      <c r="D2803" s="38">
        <v>4.6969830183061324E-5</v>
      </c>
      <c r="E2803" s="41"/>
      <c r="F2803" s="16">
        <f t="shared" si="43"/>
        <v>0</v>
      </c>
    </row>
    <row r="2804" spans="2:6" x14ac:dyDescent="0.25">
      <c r="B2804" s="10">
        <v>2801</v>
      </c>
      <c r="C2804" s="31" t="s">
        <v>3377</v>
      </c>
      <c r="D2804" s="38">
        <v>3.6032181866279086E-5</v>
      </c>
      <c r="E2804" s="41"/>
      <c r="F2804" s="16">
        <f t="shared" si="43"/>
        <v>0</v>
      </c>
    </row>
    <row r="2805" spans="2:6" x14ac:dyDescent="0.25">
      <c r="B2805" s="10">
        <v>2802</v>
      </c>
      <c r="C2805" s="31" t="s">
        <v>3378</v>
      </c>
      <c r="D2805" s="38">
        <v>1.3652667402508329E-5</v>
      </c>
      <c r="E2805" s="41"/>
      <c r="F2805" s="16">
        <f t="shared" si="43"/>
        <v>0</v>
      </c>
    </row>
    <row r="2806" spans="2:6" x14ac:dyDescent="0.25">
      <c r="B2806" s="10">
        <v>2803</v>
      </c>
      <c r="C2806" s="31" t="s">
        <v>3379</v>
      </c>
      <c r="D2806" s="38">
        <v>3.8417520063024148E-5</v>
      </c>
      <c r="E2806" s="41"/>
      <c r="F2806" s="16">
        <f t="shared" si="43"/>
        <v>0</v>
      </c>
    </row>
    <row r="2807" spans="2:6" x14ac:dyDescent="0.25">
      <c r="B2807" s="10">
        <v>2804</v>
      </c>
      <c r="C2807" s="31" t="s">
        <v>3380</v>
      </c>
      <c r="D2807" s="38">
        <v>8.8975054037937801E-5</v>
      </c>
      <c r="E2807" s="41"/>
      <c r="F2807" s="16">
        <f t="shared" si="43"/>
        <v>0</v>
      </c>
    </row>
    <row r="2808" spans="2:6" x14ac:dyDescent="0.25">
      <c r="B2808" s="10">
        <v>2805</v>
      </c>
      <c r="C2808" s="31" t="s">
        <v>3381</v>
      </c>
      <c r="D2808" s="38">
        <v>5.4965561390524654E-4</v>
      </c>
      <c r="E2808" s="41"/>
      <c r="F2808" s="16">
        <f t="shared" si="43"/>
        <v>0</v>
      </c>
    </row>
    <row r="2809" spans="2:6" x14ac:dyDescent="0.25">
      <c r="B2809" s="10">
        <v>2806</v>
      </c>
      <c r="C2809" s="31" t="s">
        <v>3382</v>
      </c>
      <c r="D2809" s="38">
        <v>9.2271862927748054E-5</v>
      </c>
      <c r="E2809" s="41"/>
      <c r="F2809" s="16">
        <f t="shared" si="43"/>
        <v>0</v>
      </c>
    </row>
    <row r="2810" spans="2:6" x14ac:dyDescent="0.25">
      <c r="B2810" s="10">
        <v>2807</v>
      </c>
      <c r="C2810" s="31" t="s">
        <v>3383</v>
      </c>
      <c r="D2810" s="38">
        <v>1.1756032641193962E-4</v>
      </c>
      <c r="E2810" s="41"/>
      <c r="F2810" s="16">
        <f t="shared" si="43"/>
        <v>0</v>
      </c>
    </row>
    <row r="2811" spans="2:6" x14ac:dyDescent="0.25">
      <c r="B2811" s="10">
        <v>2808</v>
      </c>
      <c r="C2811" s="31" t="s">
        <v>3384</v>
      </c>
      <c r="D2811" s="38">
        <v>1.0348101315310291E-4</v>
      </c>
      <c r="E2811" s="41"/>
      <c r="F2811" s="16">
        <f t="shared" si="43"/>
        <v>0</v>
      </c>
    </row>
    <row r="2812" spans="2:6" x14ac:dyDescent="0.25">
      <c r="B2812" s="10">
        <v>2809</v>
      </c>
      <c r="C2812" s="31" t="s">
        <v>3385</v>
      </c>
      <c r="D2812" s="38">
        <v>1.8753024684979482E-5</v>
      </c>
      <c r="E2812" s="41"/>
      <c r="F2812" s="16">
        <f t="shared" si="43"/>
        <v>0</v>
      </c>
    </row>
    <row r="2813" spans="2:6" x14ac:dyDescent="0.25">
      <c r="B2813" s="10">
        <v>2810</v>
      </c>
      <c r="C2813" s="31" t="s">
        <v>3386</v>
      </c>
      <c r="D2813" s="38">
        <v>2.4241241836840074E-5</v>
      </c>
      <c r="E2813" s="41"/>
      <c r="F2813" s="16">
        <f t="shared" si="43"/>
        <v>0</v>
      </c>
    </row>
    <row r="2814" spans="2:6" x14ac:dyDescent="0.25">
      <c r="B2814" s="10">
        <v>2811</v>
      </c>
      <c r="C2814" s="31" t="s">
        <v>3387</v>
      </c>
      <c r="D2814" s="38">
        <v>8.7695116468952653E-5</v>
      </c>
      <c r="E2814" s="41"/>
      <c r="F2814" s="16">
        <f t="shared" si="43"/>
        <v>0</v>
      </c>
    </row>
    <row r="2815" spans="2:6" x14ac:dyDescent="0.25">
      <c r="B2815" s="10">
        <v>2812</v>
      </c>
      <c r="C2815" s="31" t="s">
        <v>3388</v>
      </c>
      <c r="D2815" s="38">
        <v>4.1229504116097595E-5</v>
      </c>
      <c r="E2815" s="41"/>
      <c r="F2815" s="16">
        <f t="shared" si="43"/>
        <v>0</v>
      </c>
    </row>
    <row r="2816" spans="2:6" x14ac:dyDescent="0.25">
      <c r="B2816" s="10">
        <v>2813</v>
      </c>
      <c r="C2816" s="31" t="s">
        <v>3389</v>
      </c>
      <c r="D2816" s="38">
        <v>1.431202918047038E-5</v>
      </c>
      <c r="E2816" s="41"/>
      <c r="F2816" s="16">
        <f t="shared" si="43"/>
        <v>0</v>
      </c>
    </row>
    <row r="2817" spans="2:6" x14ac:dyDescent="0.25">
      <c r="B2817" s="10">
        <v>2814</v>
      </c>
      <c r="C2817" s="31" t="s">
        <v>3390</v>
      </c>
      <c r="D2817" s="38">
        <v>2.2080862364340885E-4</v>
      </c>
      <c r="E2817" s="41"/>
      <c r="F2817" s="16">
        <f t="shared" si="43"/>
        <v>0</v>
      </c>
    </row>
    <row r="2818" spans="2:6" x14ac:dyDescent="0.25">
      <c r="B2818" s="10">
        <v>2815</v>
      </c>
      <c r="C2818" s="31" t="s">
        <v>3391</v>
      </c>
      <c r="D2818" s="38">
        <v>3.8979916873638841E-5</v>
      </c>
      <c r="E2818" s="41"/>
      <c r="F2818" s="16">
        <f t="shared" si="43"/>
        <v>0</v>
      </c>
    </row>
    <row r="2819" spans="2:6" x14ac:dyDescent="0.25">
      <c r="B2819" s="10">
        <v>2816</v>
      </c>
      <c r="C2819" s="31" t="s">
        <v>3392</v>
      </c>
      <c r="D2819" s="38">
        <v>2.9147669184616503E-5</v>
      </c>
      <c r="E2819" s="41"/>
      <c r="F2819" s="16">
        <f t="shared" si="43"/>
        <v>0</v>
      </c>
    </row>
    <row r="2820" spans="2:6" x14ac:dyDescent="0.25">
      <c r="B2820" s="10">
        <v>2817</v>
      </c>
      <c r="C2820" s="31" t="s">
        <v>3393</v>
      </c>
      <c r="D2820" s="38">
        <v>2.4183062856431657E-5</v>
      </c>
      <c r="E2820" s="41"/>
      <c r="F2820" s="16">
        <f t="shared" si="43"/>
        <v>0</v>
      </c>
    </row>
    <row r="2821" spans="2:6" x14ac:dyDescent="0.25">
      <c r="B2821" s="10">
        <v>2818</v>
      </c>
      <c r="C2821" s="31" t="s">
        <v>3394</v>
      </c>
      <c r="D2821" s="38">
        <v>5.0548063735599371E-4</v>
      </c>
      <c r="E2821" s="41"/>
      <c r="F2821" s="16">
        <f t="shared" ref="F2821:F2884" si="44">IF(E2821="si",1,0)</f>
        <v>0</v>
      </c>
    </row>
    <row r="2822" spans="2:6" x14ac:dyDescent="0.25">
      <c r="B2822" s="10">
        <v>2819</v>
      </c>
      <c r="C2822" s="31" t="s">
        <v>2059</v>
      </c>
      <c r="D2822" s="38">
        <v>7.5632674530941033E-7</v>
      </c>
      <c r="E2822" s="41"/>
      <c r="F2822" s="16">
        <f t="shared" si="44"/>
        <v>0</v>
      </c>
    </row>
    <row r="2823" spans="2:6" x14ac:dyDescent="0.25">
      <c r="B2823" s="10">
        <v>2820</v>
      </c>
      <c r="C2823" s="31" t="s">
        <v>3395</v>
      </c>
      <c r="D2823" s="38">
        <v>5.7897782003108833E-4</v>
      </c>
      <c r="E2823" s="41"/>
      <c r="F2823" s="16">
        <f t="shared" si="44"/>
        <v>0</v>
      </c>
    </row>
    <row r="2824" spans="2:6" x14ac:dyDescent="0.25">
      <c r="B2824" s="10">
        <v>2821</v>
      </c>
      <c r="C2824" s="31" t="s">
        <v>3396</v>
      </c>
      <c r="D2824" s="38">
        <v>4.2819729580594307E-5</v>
      </c>
      <c r="E2824" s="41"/>
      <c r="F2824" s="16">
        <f t="shared" si="44"/>
        <v>0</v>
      </c>
    </row>
    <row r="2825" spans="2:6" x14ac:dyDescent="0.25">
      <c r="B2825" s="10">
        <v>2822</v>
      </c>
      <c r="C2825" s="31" t="s">
        <v>3397</v>
      </c>
      <c r="D2825" s="38">
        <v>3.1183933498911068E-5</v>
      </c>
      <c r="E2825" s="41"/>
      <c r="F2825" s="16">
        <f t="shared" si="44"/>
        <v>0</v>
      </c>
    </row>
    <row r="2826" spans="2:6" x14ac:dyDescent="0.25">
      <c r="B2826" s="10">
        <v>2823</v>
      </c>
      <c r="C2826" s="31" t="s">
        <v>3398</v>
      </c>
      <c r="D2826" s="38">
        <v>6.5839212828857637E-5</v>
      </c>
      <c r="E2826" s="41"/>
      <c r="F2826" s="16">
        <f t="shared" si="44"/>
        <v>0</v>
      </c>
    </row>
    <row r="2827" spans="2:6" x14ac:dyDescent="0.25">
      <c r="B2827" s="10">
        <v>2824</v>
      </c>
      <c r="C2827" s="31" t="s">
        <v>3399</v>
      </c>
      <c r="D2827" s="38">
        <v>3.2987481891571969E-5</v>
      </c>
      <c r="E2827" s="41"/>
      <c r="F2827" s="16">
        <f t="shared" si="44"/>
        <v>0</v>
      </c>
    </row>
    <row r="2828" spans="2:6" x14ac:dyDescent="0.25">
      <c r="B2828" s="10">
        <v>2825</v>
      </c>
      <c r="C2828" s="31" t="s">
        <v>3400</v>
      </c>
      <c r="D2828" s="38">
        <v>4.9180631438581144E-5</v>
      </c>
      <c r="E2828" s="41"/>
      <c r="F2828" s="16">
        <f t="shared" si="44"/>
        <v>0</v>
      </c>
    </row>
    <row r="2829" spans="2:6" x14ac:dyDescent="0.25">
      <c r="B2829" s="10">
        <v>2826</v>
      </c>
      <c r="C2829" s="31" t="s">
        <v>3401</v>
      </c>
      <c r="D2829" s="38">
        <v>2.4473957758473737E-5</v>
      </c>
      <c r="E2829" s="41"/>
      <c r="F2829" s="16">
        <f t="shared" si="44"/>
        <v>0</v>
      </c>
    </row>
    <row r="2830" spans="2:6" x14ac:dyDescent="0.25">
      <c r="B2830" s="10">
        <v>2827</v>
      </c>
      <c r="C2830" s="31" t="s">
        <v>3402</v>
      </c>
      <c r="D2830" s="38">
        <v>5.889652116678664E-5</v>
      </c>
      <c r="E2830" s="41"/>
      <c r="F2830" s="16">
        <f t="shared" si="44"/>
        <v>0</v>
      </c>
    </row>
    <row r="2831" spans="2:6" x14ac:dyDescent="0.25">
      <c r="B2831" s="10">
        <v>2828</v>
      </c>
      <c r="C2831" s="31" t="s">
        <v>3403</v>
      </c>
      <c r="D2831" s="38">
        <v>5.44167396753386E-5</v>
      </c>
      <c r="E2831" s="41"/>
      <c r="F2831" s="16">
        <f t="shared" si="44"/>
        <v>0</v>
      </c>
    </row>
    <row r="2832" spans="2:6" x14ac:dyDescent="0.25">
      <c r="B2832" s="10">
        <v>2829</v>
      </c>
      <c r="C2832" s="31" t="s">
        <v>3404</v>
      </c>
      <c r="D2832" s="38">
        <v>4.2230182579122358E-4</v>
      </c>
      <c r="E2832" s="41"/>
      <c r="F2832" s="16">
        <f t="shared" si="44"/>
        <v>0</v>
      </c>
    </row>
    <row r="2833" spans="2:6" x14ac:dyDescent="0.25">
      <c r="B2833" s="10">
        <v>2830</v>
      </c>
      <c r="C2833" s="31" t="s">
        <v>3405</v>
      </c>
      <c r="D2833" s="38">
        <v>1.0852319145516564E-4</v>
      </c>
      <c r="E2833" s="41"/>
      <c r="F2833" s="16">
        <f t="shared" si="44"/>
        <v>0</v>
      </c>
    </row>
    <row r="2834" spans="2:6" x14ac:dyDescent="0.25">
      <c r="B2834" s="10">
        <v>2831</v>
      </c>
      <c r="C2834" s="31" t="s">
        <v>3406</v>
      </c>
      <c r="D2834" s="38">
        <v>2.7033832896444051E-5</v>
      </c>
      <c r="E2834" s="41"/>
      <c r="F2834" s="16">
        <f t="shared" si="44"/>
        <v>0</v>
      </c>
    </row>
    <row r="2835" spans="2:6" x14ac:dyDescent="0.25">
      <c r="B2835" s="10">
        <v>2832</v>
      </c>
      <c r="C2835" s="31" t="s">
        <v>3407</v>
      </c>
      <c r="D2835" s="38">
        <v>4.4662063960194151E-4</v>
      </c>
      <c r="E2835" s="41"/>
      <c r="F2835" s="16">
        <f t="shared" si="44"/>
        <v>0</v>
      </c>
    </row>
    <row r="2836" spans="2:6" x14ac:dyDescent="0.25">
      <c r="B2836" s="10">
        <v>2833</v>
      </c>
      <c r="C2836" s="31" t="s">
        <v>3408</v>
      </c>
      <c r="D2836" s="38">
        <v>2.7371270982812863E-4</v>
      </c>
      <c r="E2836" s="41"/>
      <c r="F2836" s="16">
        <f t="shared" si="44"/>
        <v>0</v>
      </c>
    </row>
    <row r="2837" spans="2:6" x14ac:dyDescent="0.25">
      <c r="B2837" s="10">
        <v>2834</v>
      </c>
      <c r="C2837" s="31" t="s">
        <v>3409</v>
      </c>
      <c r="D2837" s="38">
        <v>1.868320990848938E-4</v>
      </c>
      <c r="E2837" s="41"/>
      <c r="F2837" s="16">
        <f t="shared" si="44"/>
        <v>0</v>
      </c>
    </row>
    <row r="2838" spans="2:6" x14ac:dyDescent="0.25">
      <c r="B2838" s="10">
        <v>2835</v>
      </c>
      <c r="C2838" s="31" t="s">
        <v>3410</v>
      </c>
      <c r="D2838" s="38">
        <v>8.6667287815070634E-5</v>
      </c>
      <c r="E2838" s="41"/>
      <c r="F2838" s="16">
        <f t="shared" si="44"/>
        <v>0</v>
      </c>
    </row>
    <row r="2839" spans="2:6" x14ac:dyDescent="0.25">
      <c r="B2839" s="10">
        <v>2836</v>
      </c>
      <c r="C2839" s="31" t="s">
        <v>3411</v>
      </c>
      <c r="D2839" s="38">
        <v>4.834673271939384E-5</v>
      </c>
      <c r="E2839" s="41"/>
      <c r="F2839" s="16">
        <f t="shared" si="44"/>
        <v>0</v>
      </c>
    </row>
    <row r="2840" spans="2:6" x14ac:dyDescent="0.25">
      <c r="B2840" s="10">
        <v>2837</v>
      </c>
      <c r="C2840" s="31" t="s">
        <v>3412</v>
      </c>
      <c r="D2840" s="38">
        <v>2.73441207919556E-4</v>
      </c>
      <c r="E2840" s="41"/>
      <c r="F2840" s="16">
        <f t="shared" si="44"/>
        <v>0</v>
      </c>
    </row>
    <row r="2841" spans="2:6" x14ac:dyDescent="0.25">
      <c r="B2841" s="10">
        <v>2838</v>
      </c>
      <c r="C2841" s="31" t="s">
        <v>3413</v>
      </c>
      <c r="D2841" s="38">
        <v>4.2722764613246946E-5</v>
      </c>
      <c r="E2841" s="41"/>
      <c r="F2841" s="16">
        <f t="shared" si="44"/>
        <v>0</v>
      </c>
    </row>
    <row r="2842" spans="2:6" x14ac:dyDescent="0.25">
      <c r="B2842" s="10">
        <v>2839</v>
      </c>
      <c r="C2842" s="31" t="s">
        <v>3414</v>
      </c>
      <c r="D2842" s="38">
        <v>1.9179670541307866E-4</v>
      </c>
      <c r="E2842" s="41"/>
      <c r="F2842" s="16">
        <f t="shared" si="44"/>
        <v>0</v>
      </c>
    </row>
    <row r="2843" spans="2:6" x14ac:dyDescent="0.25">
      <c r="B2843" s="10">
        <v>2840</v>
      </c>
      <c r="C2843" s="31" t="s">
        <v>3415</v>
      </c>
      <c r="D2843" s="38">
        <v>3.1771541201036071E-4</v>
      </c>
      <c r="E2843" s="41"/>
      <c r="F2843" s="16">
        <f t="shared" si="44"/>
        <v>0</v>
      </c>
    </row>
    <row r="2844" spans="2:6" x14ac:dyDescent="0.25">
      <c r="B2844" s="10">
        <v>2841</v>
      </c>
      <c r="C2844" s="31" t="s">
        <v>3416</v>
      </c>
      <c r="D2844" s="38">
        <v>2.5366035458069451E-5</v>
      </c>
      <c r="E2844" s="41"/>
      <c r="F2844" s="16">
        <f t="shared" si="44"/>
        <v>0</v>
      </c>
    </row>
    <row r="2845" spans="2:6" x14ac:dyDescent="0.25">
      <c r="B2845" s="10">
        <v>2842</v>
      </c>
      <c r="C2845" s="31" t="s">
        <v>3417</v>
      </c>
      <c r="D2845" s="38">
        <v>2.1320657020337583E-4</v>
      </c>
      <c r="E2845" s="41"/>
      <c r="F2845" s="16">
        <f t="shared" si="44"/>
        <v>0</v>
      </c>
    </row>
    <row r="2846" spans="2:6" x14ac:dyDescent="0.25">
      <c r="B2846" s="10">
        <v>2843</v>
      </c>
      <c r="C2846" s="31" t="s">
        <v>3418</v>
      </c>
      <c r="D2846" s="38">
        <v>7.0745640176634076E-5</v>
      </c>
      <c r="E2846" s="41"/>
      <c r="F2846" s="16">
        <f t="shared" si="44"/>
        <v>0</v>
      </c>
    </row>
    <row r="2847" spans="2:6" x14ac:dyDescent="0.25">
      <c r="B2847" s="10">
        <v>2844</v>
      </c>
      <c r="C2847" s="31" t="s">
        <v>3419</v>
      </c>
      <c r="D2847" s="38">
        <v>1.3194992756628788E-4</v>
      </c>
      <c r="E2847" s="41"/>
      <c r="F2847" s="16">
        <f t="shared" si="44"/>
        <v>0</v>
      </c>
    </row>
    <row r="2848" spans="2:6" x14ac:dyDescent="0.25">
      <c r="B2848" s="10">
        <v>2845</v>
      </c>
      <c r="C2848" s="31" t="s">
        <v>3420</v>
      </c>
      <c r="D2848" s="38">
        <v>3.0446999747071131E-4</v>
      </c>
      <c r="E2848" s="41"/>
      <c r="F2848" s="16">
        <f t="shared" si="44"/>
        <v>0</v>
      </c>
    </row>
    <row r="2849" spans="2:6" x14ac:dyDescent="0.25">
      <c r="B2849" s="10">
        <v>2846</v>
      </c>
      <c r="C2849" s="31" t="s">
        <v>3421</v>
      </c>
      <c r="D2849" s="38">
        <v>1.0887226533761613E-4</v>
      </c>
      <c r="E2849" s="41"/>
      <c r="F2849" s="16">
        <f t="shared" si="44"/>
        <v>0</v>
      </c>
    </row>
    <row r="2850" spans="2:6" x14ac:dyDescent="0.25">
      <c r="B2850" s="10">
        <v>2847</v>
      </c>
      <c r="C2850" s="31" t="s">
        <v>3422</v>
      </c>
      <c r="D2850" s="38">
        <v>3.9559767378376053E-4</v>
      </c>
      <c r="E2850" s="41"/>
      <c r="F2850" s="16">
        <f t="shared" si="44"/>
        <v>0</v>
      </c>
    </row>
    <row r="2851" spans="2:6" x14ac:dyDescent="0.25">
      <c r="B2851" s="10">
        <v>2848</v>
      </c>
      <c r="C2851" s="31" t="s">
        <v>3423</v>
      </c>
      <c r="D2851" s="38">
        <v>9.8361262877162288E-5</v>
      </c>
      <c r="E2851" s="41"/>
      <c r="F2851" s="16">
        <f t="shared" si="44"/>
        <v>0</v>
      </c>
    </row>
    <row r="2852" spans="2:6" x14ac:dyDescent="0.25">
      <c r="B2852" s="10">
        <v>2849</v>
      </c>
      <c r="C2852" s="31" t="s">
        <v>3424</v>
      </c>
      <c r="D2852" s="38">
        <v>4.0065924507929274E-5</v>
      </c>
      <c r="E2852" s="41"/>
      <c r="F2852" s="16">
        <f t="shared" si="44"/>
        <v>0</v>
      </c>
    </row>
    <row r="2853" spans="2:6" x14ac:dyDescent="0.25">
      <c r="B2853" s="10">
        <v>2850</v>
      </c>
      <c r="C2853" s="31" t="s">
        <v>3425</v>
      </c>
      <c r="D2853" s="38">
        <v>2.2941911274385445E-5</v>
      </c>
      <c r="E2853" s="41"/>
      <c r="F2853" s="16">
        <f t="shared" si="44"/>
        <v>0</v>
      </c>
    </row>
    <row r="2854" spans="2:6" x14ac:dyDescent="0.25">
      <c r="B2854" s="10">
        <v>2851</v>
      </c>
      <c r="C2854" s="31" t="s">
        <v>3426</v>
      </c>
      <c r="D2854" s="38">
        <v>3.9270811775680918E-5</v>
      </c>
      <c r="E2854" s="41"/>
      <c r="F2854" s="16">
        <f t="shared" si="44"/>
        <v>0</v>
      </c>
    </row>
    <row r="2855" spans="2:6" x14ac:dyDescent="0.25">
      <c r="B2855" s="10">
        <v>2852</v>
      </c>
      <c r="C2855" s="31" t="s">
        <v>3427</v>
      </c>
      <c r="D2855" s="38">
        <v>7.0338387313775158E-5</v>
      </c>
      <c r="E2855" s="41"/>
      <c r="F2855" s="16">
        <f t="shared" si="44"/>
        <v>0</v>
      </c>
    </row>
    <row r="2856" spans="2:6" x14ac:dyDescent="0.25">
      <c r="B2856" s="10">
        <v>2853</v>
      </c>
      <c r="C2856" s="31" t="s">
        <v>3428</v>
      </c>
      <c r="D2856" s="38">
        <v>8.8102369331811558E-5</v>
      </c>
      <c r="E2856" s="41"/>
      <c r="F2856" s="16">
        <f t="shared" si="44"/>
        <v>0</v>
      </c>
    </row>
    <row r="2857" spans="2:6" x14ac:dyDescent="0.25">
      <c r="B2857" s="10">
        <v>2854</v>
      </c>
      <c r="C2857" s="31" t="s">
        <v>3429</v>
      </c>
      <c r="D2857" s="38">
        <v>2.8391342439307094E-5</v>
      </c>
      <c r="E2857" s="41"/>
      <c r="F2857" s="16">
        <f t="shared" si="44"/>
        <v>0</v>
      </c>
    </row>
    <row r="2858" spans="2:6" x14ac:dyDescent="0.25">
      <c r="B2858" s="10">
        <v>2855</v>
      </c>
      <c r="C2858" s="31" t="s">
        <v>3430</v>
      </c>
      <c r="D2858" s="38">
        <v>3.7040617526691631E-5</v>
      </c>
      <c r="E2858" s="41"/>
      <c r="F2858" s="16">
        <f t="shared" si="44"/>
        <v>0</v>
      </c>
    </row>
    <row r="2859" spans="2:6" x14ac:dyDescent="0.25">
      <c r="B2859" s="10">
        <v>2856</v>
      </c>
      <c r="C2859" s="31" t="s">
        <v>3431</v>
      </c>
      <c r="D2859" s="38">
        <v>7.6485966243597798E-5</v>
      </c>
      <c r="E2859" s="41"/>
      <c r="F2859" s="16">
        <f t="shared" si="44"/>
        <v>0</v>
      </c>
    </row>
    <row r="2860" spans="2:6" x14ac:dyDescent="0.25">
      <c r="B2860" s="10">
        <v>2857</v>
      </c>
      <c r="C2860" s="31" t="s">
        <v>3432</v>
      </c>
      <c r="D2860" s="38">
        <v>4.0104710494868215E-5</v>
      </c>
      <c r="E2860" s="41"/>
      <c r="F2860" s="16">
        <f t="shared" si="44"/>
        <v>0</v>
      </c>
    </row>
    <row r="2861" spans="2:6" x14ac:dyDescent="0.25">
      <c r="B2861" s="10">
        <v>2858</v>
      </c>
      <c r="C2861" s="31" t="s">
        <v>3433</v>
      </c>
      <c r="D2861" s="38">
        <v>1.2779982696382087E-5</v>
      </c>
      <c r="E2861" s="41"/>
      <c r="F2861" s="16">
        <f t="shared" si="44"/>
        <v>0</v>
      </c>
    </row>
    <row r="2862" spans="2:6" x14ac:dyDescent="0.25">
      <c r="B2862" s="10">
        <v>2859</v>
      </c>
      <c r="C2862" s="31" t="s">
        <v>3434</v>
      </c>
      <c r="D2862" s="38">
        <v>4.2334904743857502E-5</v>
      </c>
      <c r="E2862" s="41"/>
      <c r="F2862" s="16">
        <f t="shared" si="44"/>
        <v>0</v>
      </c>
    </row>
    <row r="2863" spans="2:6" x14ac:dyDescent="0.25">
      <c r="B2863" s="10">
        <v>2860</v>
      </c>
      <c r="C2863" s="31" t="s">
        <v>3435</v>
      </c>
      <c r="D2863" s="38">
        <v>3.8708414965066231E-5</v>
      </c>
      <c r="E2863" s="41"/>
      <c r="F2863" s="16">
        <f t="shared" si="44"/>
        <v>0</v>
      </c>
    </row>
    <row r="2864" spans="2:6" x14ac:dyDescent="0.25">
      <c r="B2864" s="10">
        <v>2861</v>
      </c>
      <c r="C2864" s="31" t="s">
        <v>3436</v>
      </c>
      <c r="D2864" s="38">
        <v>2.5676323353581005E-5</v>
      </c>
      <c r="E2864" s="41"/>
      <c r="F2864" s="16">
        <f t="shared" si="44"/>
        <v>0</v>
      </c>
    </row>
    <row r="2865" spans="2:6" x14ac:dyDescent="0.25">
      <c r="B2865" s="10">
        <v>2862</v>
      </c>
      <c r="C2865" s="31" t="s">
        <v>3437</v>
      </c>
      <c r="D2865" s="38">
        <v>3.4073489525862409E-5</v>
      </c>
      <c r="E2865" s="41"/>
      <c r="F2865" s="16">
        <f t="shared" si="44"/>
        <v>0</v>
      </c>
    </row>
    <row r="2866" spans="2:6" x14ac:dyDescent="0.25">
      <c r="B2866" s="10">
        <v>2863</v>
      </c>
      <c r="C2866" s="31" t="s">
        <v>3438</v>
      </c>
      <c r="D2866" s="38">
        <v>3.888295190629148E-5</v>
      </c>
      <c r="E2866" s="41"/>
      <c r="F2866" s="16">
        <f t="shared" si="44"/>
        <v>0</v>
      </c>
    </row>
    <row r="2867" spans="2:6" x14ac:dyDescent="0.25">
      <c r="B2867" s="10">
        <v>2864</v>
      </c>
      <c r="C2867" s="31" t="s">
        <v>3439</v>
      </c>
      <c r="D2867" s="38">
        <v>2.0750503012335103E-6</v>
      </c>
      <c r="E2867" s="41"/>
      <c r="F2867" s="16">
        <f t="shared" si="44"/>
        <v>0</v>
      </c>
    </row>
    <row r="2868" spans="2:6" x14ac:dyDescent="0.25">
      <c r="B2868" s="10">
        <v>2865</v>
      </c>
      <c r="C2868" s="31" t="s">
        <v>3440</v>
      </c>
      <c r="D2868" s="38">
        <v>1.4370208160878796E-5</v>
      </c>
      <c r="E2868" s="41"/>
      <c r="F2868" s="16">
        <f t="shared" si="44"/>
        <v>0</v>
      </c>
    </row>
    <row r="2869" spans="2:6" x14ac:dyDescent="0.25">
      <c r="B2869" s="10">
        <v>2866</v>
      </c>
      <c r="C2869" s="31" t="s">
        <v>3441</v>
      </c>
      <c r="D2869" s="38">
        <v>3.2250548139732034E-5</v>
      </c>
      <c r="E2869" s="41"/>
      <c r="F2869" s="16">
        <f t="shared" si="44"/>
        <v>0</v>
      </c>
    </row>
    <row r="2870" spans="2:6" x14ac:dyDescent="0.25">
      <c r="B2870" s="10">
        <v>2867</v>
      </c>
      <c r="C2870" s="31" t="s">
        <v>3442</v>
      </c>
      <c r="D2870" s="38">
        <v>3.2192369159323616E-6</v>
      </c>
      <c r="E2870" s="41"/>
      <c r="F2870" s="16">
        <f t="shared" si="44"/>
        <v>0</v>
      </c>
    </row>
    <row r="2871" spans="2:6" x14ac:dyDescent="0.25">
      <c r="B2871" s="10">
        <v>2868</v>
      </c>
      <c r="C2871" s="31" t="s">
        <v>3443</v>
      </c>
      <c r="D2871" s="38">
        <v>2.0556573077640384E-6</v>
      </c>
      <c r="E2871" s="41"/>
      <c r="F2871" s="16">
        <f t="shared" si="44"/>
        <v>0</v>
      </c>
    </row>
    <row r="2872" spans="2:6" x14ac:dyDescent="0.25">
      <c r="B2872" s="10">
        <v>2869</v>
      </c>
      <c r="C2872" s="31" t="s">
        <v>3444</v>
      </c>
      <c r="D2872" s="38">
        <v>6.8651196881931091E-6</v>
      </c>
      <c r="E2872" s="41"/>
      <c r="F2872" s="16">
        <f t="shared" si="44"/>
        <v>0</v>
      </c>
    </row>
    <row r="2873" spans="2:6" x14ac:dyDescent="0.25">
      <c r="B2873" s="10">
        <v>2870</v>
      </c>
      <c r="C2873" s="31" t="s">
        <v>3445</v>
      </c>
      <c r="D2873" s="38">
        <v>1.4156885232714603E-5</v>
      </c>
      <c r="E2873" s="41"/>
      <c r="F2873" s="16">
        <f t="shared" si="44"/>
        <v>0</v>
      </c>
    </row>
    <row r="2874" spans="2:6" x14ac:dyDescent="0.25">
      <c r="B2874" s="10">
        <v>2871</v>
      </c>
      <c r="C2874" s="31" t="s">
        <v>3446</v>
      </c>
      <c r="D2874" s="38">
        <v>2.3387950124183304E-5</v>
      </c>
      <c r="E2874" s="41"/>
      <c r="F2874" s="16">
        <f t="shared" si="44"/>
        <v>0</v>
      </c>
    </row>
    <row r="2875" spans="2:6" x14ac:dyDescent="0.25">
      <c r="B2875" s="10">
        <v>2872</v>
      </c>
      <c r="C2875" s="31" t="s">
        <v>3447</v>
      </c>
      <c r="D2875" s="38">
        <v>1.8151841887425848E-5</v>
      </c>
      <c r="E2875" s="41"/>
      <c r="F2875" s="16">
        <f t="shared" si="44"/>
        <v>0</v>
      </c>
    </row>
    <row r="2876" spans="2:6" x14ac:dyDescent="0.25">
      <c r="B2876" s="10">
        <v>2873</v>
      </c>
      <c r="C2876" s="31" t="s">
        <v>3448</v>
      </c>
      <c r="D2876" s="38">
        <v>1.0010663228941476E-4</v>
      </c>
      <c r="E2876" s="41"/>
      <c r="F2876" s="16">
        <f t="shared" si="44"/>
        <v>0</v>
      </c>
    </row>
    <row r="2877" spans="2:6" x14ac:dyDescent="0.25">
      <c r="B2877" s="10">
        <v>2874</v>
      </c>
      <c r="C2877" s="31" t="s">
        <v>3449</v>
      </c>
      <c r="D2877" s="38">
        <v>4.6717721267958188E-5</v>
      </c>
      <c r="E2877" s="41"/>
      <c r="F2877" s="16">
        <f t="shared" si="44"/>
        <v>0</v>
      </c>
    </row>
    <row r="2878" spans="2:6" x14ac:dyDescent="0.25">
      <c r="B2878" s="10">
        <v>2875</v>
      </c>
      <c r="C2878" s="31" t="s">
        <v>3450</v>
      </c>
      <c r="D2878" s="38">
        <v>1.638707948170389E-5</v>
      </c>
      <c r="E2878" s="41"/>
      <c r="F2878" s="16">
        <f t="shared" si="44"/>
        <v>0</v>
      </c>
    </row>
    <row r="2879" spans="2:6" x14ac:dyDescent="0.25">
      <c r="B2879" s="10">
        <v>2876</v>
      </c>
      <c r="C2879" s="31" t="s">
        <v>3451</v>
      </c>
      <c r="D2879" s="38">
        <v>5.0809642890016793E-6</v>
      </c>
      <c r="E2879" s="41"/>
      <c r="F2879" s="16">
        <f t="shared" si="44"/>
        <v>0</v>
      </c>
    </row>
    <row r="2880" spans="2:6" x14ac:dyDescent="0.25">
      <c r="B2880" s="10">
        <v>2877</v>
      </c>
      <c r="C2880" s="31" t="s">
        <v>3452</v>
      </c>
      <c r="D2880" s="38">
        <v>7.8153763681972405E-6</v>
      </c>
      <c r="E2880" s="41"/>
      <c r="F2880" s="16">
        <f t="shared" si="44"/>
        <v>0</v>
      </c>
    </row>
    <row r="2881" spans="2:6" x14ac:dyDescent="0.25">
      <c r="B2881" s="10">
        <v>2878</v>
      </c>
      <c r="C2881" s="31" t="s">
        <v>3453</v>
      </c>
      <c r="D2881" s="38">
        <v>4.3246375436922694E-6</v>
      </c>
      <c r="E2881" s="41"/>
      <c r="F2881" s="16">
        <f t="shared" si="44"/>
        <v>0</v>
      </c>
    </row>
    <row r="2882" spans="2:6" x14ac:dyDescent="0.25">
      <c r="B2882" s="10">
        <v>2879</v>
      </c>
      <c r="C2882" s="31" t="s">
        <v>3454</v>
      </c>
      <c r="D2882" s="38">
        <v>4.1307076089975488E-6</v>
      </c>
      <c r="E2882" s="41"/>
      <c r="F2882" s="16">
        <f t="shared" si="44"/>
        <v>0</v>
      </c>
    </row>
    <row r="2883" spans="2:6" x14ac:dyDescent="0.25">
      <c r="B2883" s="10">
        <v>2880</v>
      </c>
      <c r="C2883" s="31" t="s">
        <v>3455</v>
      </c>
      <c r="D2883" s="38">
        <v>9.521959793510781E-5</v>
      </c>
      <c r="E2883" s="41"/>
      <c r="F2883" s="16">
        <f t="shared" si="44"/>
        <v>0</v>
      </c>
    </row>
    <row r="2884" spans="2:6" x14ac:dyDescent="0.25">
      <c r="B2884" s="10">
        <v>2881</v>
      </c>
      <c r="C2884" s="31" t="s">
        <v>3456</v>
      </c>
      <c r="D2884" s="38">
        <v>1.0414037493106495E-5</v>
      </c>
      <c r="E2884" s="41"/>
      <c r="F2884" s="16">
        <f t="shared" si="44"/>
        <v>0</v>
      </c>
    </row>
    <row r="2885" spans="2:6" x14ac:dyDescent="0.25">
      <c r="B2885" s="10">
        <v>2882</v>
      </c>
      <c r="C2885" s="31" t="s">
        <v>3457</v>
      </c>
      <c r="D2885" s="38">
        <v>1.3361772500466249E-5</v>
      </c>
      <c r="E2885" s="41"/>
      <c r="F2885" s="16">
        <f t="shared" ref="F2885:F2948" si="45">IF(E2885="si",1,0)</f>
        <v>0</v>
      </c>
    </row>
    <row r="2886" spans="2:6" x14ac:dyDescent="0.25">
      <c r="B2886" s="10">
        <v>2883</v>
      </c>
      <c r="C2886" s="31" t="s">
        <v>3458</v>
      </c>
      <c r="D2886" s="38">
        <v>1.9257242515185755E-5</v>
      </c>
      <c r="E2886" s="41"/>
      <c r="F2886" s="16">
        <f t="shared" si="45"/>
        <v>0</v>
      </c>
    </row>
    <row r="2887" spans="2:6" x14ac:dyDescent="0.25">
      <c r="B2887" s="10">
        <v>2884</v>
      </c>
      <c r="C2887" s="31" t="s">
        <v>3459</v>
      </c>
      <c r="D2887" s="38">
        <v>9.6131068628173001E-5</v>
      </c>
      <c r="E2887" s="41"/>
      <c r="F2887" s="16">
        <f t="shared" si="45"/>
        <v>0</v>
      </c>
    </row>
    <row r="2888" spans="2:6" x14ac:dyDescent="0.25">
      <c r="B2888" s="10">
        <v>2885</v>
      </c>
      <c r="C2888" s="31" t="s">
        <v>3460</v>
      </c>
      <c r="D2888" s="38">
        <v>8.2226292310561537E-6</v>
      </c>
      <c r="E2888" s="41"/>
      <c r="F2888" s="16">
        <f t="shared" si="45"/>
        <v>0</v>
      </c>
    </row>
    <row r="2889" spans="2:6" x14ac:dyDescent="0.25">
      <c r="B2889" s="10">
        <v>2886</v>
      </c>
      <c r="C2889" s="31" t="s">
        <v>3461</v>
      </c>
      <c r="D2889" s="38">
        <v>3.9949566547112438E-6</v>
      </c>
      <c r="E2889" s="41"/>
      <c r="F2889" s="16">
        <f t="shared" si="45"/>
        <v>0</v>
      </c>
    </row>
    <row r="2890" spans="2:6" x14ac:dyDescent="0.25">
      <c r="B2890" s="10">
        <v>2887</v>
      </c>
      <c r="C2890" s="31" t="s">
        <v>3462</v>
      </c>
      <c r="D2890" s="38">
        <v>1.4059920265367242E-5</v>
      </c>
      <c r="E2890" s="41"/>
      <c r="F2890" s="16">
        <f t="shared" si="45"/>
        <v>0</v>
      </c>
    </row>
    <row r="2891" spans="2:6" x14ac:dyDescent="0.25">
      <c r="B2891" s="10">
        <v>2888</v>
      </c>
      <c r="C2891" s="31" t="s">
        <v>3463</v>
      </c>
      <c r="D2891" s="38">
        <v>1.2888583459811129E-4</v>
      </c>
      <c r="E2891" s="41"/>
      <c r="F2891" s="16">
        <f t="shared" si="45"/>
        <v>0</v>
      </c>
    </row>
    <row r="2892" spans="2:6" x14ac:dyDescent="0.25">
      <c r="B2892" s="10">
        <v>2889</v>
      </c>
      <c r="C2892" s="31" t="s">
        <v>3464</v>
      </c>
      <c r="D2892" s="38">
        <v>3.5413545374602924E-4</v>
      </c>
      <c r="E2892" s="41"/>
      <c r="F2892" s="16">
        <f t="shared" si="45"/>
        <v>0</v>
      </c>
    </row>
    <row r="2893" spans="2:6" x14ac:dyDescent="0.25">
      <c r="B2893" s="10">
        <v>2890</v>
      </c>
      <c r="C2893" s="31" t="s">
        <v>3465</v>
      </c>
      <c r="D2893" s="38">
        <v>2.8798595302166006E-5</v>
      </c>
      <c r="E2893" s="41"/>
      <c r="F2893" s="16">
        <f t="shared" si="45"/>
        <v>0</v>
      </c>
    </row>
    <row r="2894" spans="2:6" x14ac:dyDescent="0.25">
      <c r="B2894" s="10">
        <v>2891</v>
      </c>
      <c r="C2894" s="31" t="s">
        <v>3466</v>
      </c>
      <c r="D2894" s="38">
        <v>1.4215064213123019E-5</v>
      </c>
      <c r="E2894" s="41"/>
      <c r="F2894" s="16">
        <f t="shared" si="45"/>
        <v>0</v>
      </c>
    </row>
    <row r="2895" spans="2:6" x14ac:dyDescent="0.25">
      <c r="B2895" s="10">
        <v>2892</v>
      </c>
      <c r="C2895" s="31" t="s">
        <v>3467</v>
      </c>
      <c r="D2895" s="38">
        <v>2.0459608110293022E-5</v>
      </c>
      <c r="E2895" s="41"/>
      <c r="F2895" s="16">
        <f t="shared" si="45"/>
        <v>0</v>
      </c>
    </row>
    <row r="2896" spans="2:6" x14ac:dyDescent="0.25">
      <c r="B2896" s="10">
        <v>2893</v>
      </c>
      <c r="C2896" s="31" t="s">
        <v>3468</v>
      </c>
      <c r="D2896" s="38">
        <v>2.7615622700528212E-5</v>
      </c>
      <c r="E2896" s="41"/>
      <c r="F2896" s="16">
        <f t="shared" si="45"/>
        <v>0</v>
      </c>
    </row>
    <row r="2897" spans="2:6" x14ac:dyDescent="0.25">
      <c r="B2897" s="10">
        <v>2894</v>
      </c>
      <c r="C2897" s="31" t="s">
        <v>3469</v>
      </c>
      <c r="D2897" s="38">
        <v>2.9341599119311226E-5</v>
      </c>
      <c r="E2897" s="41"/>
      <c r="F2897" s="16">
        <f t="shared" si="45"/>
        <v>0</v>
      </c>
    </row>
    <row r="2898" spans="2:6" x14ac:dyDescent="0.25">
      <c r="B2898" s="10">
        <v>2895</v>
      </c>
      <c r="C2898" s="31" t="s">
        <v>3470</v>
      </c>
      <c r="D2898" s="38">
        <v>2.0168713208250942E-5</v>
      </c>
      <c r="E2898" s="41"/>
      <c r="F2898" s="16">
        <f t="shared" si="45"/>
        <v>0</v>
      </c>
    </row>
    <row r="2899" spans="2:6" x14ac:dyDescent="0.25">
      <c r="B2899" s="10">
        <v>2896</v>
      </c>
      <c r="C2899" s="31" t="s">
        <v>3471</v>
      </c>
      <c r="D2899" s="38">
        <v>2.4745459667046347E-5</v>
      </c>
      <c r="E2899" s="41"/>
      <c r="F2899" s="16">
        <f t="shared" si="45"/>
        <v>0</v>
      </c>
    </row>
    <row r="2900" spans="2:6" x14ac:dyDescent="0.25">
      <c r="B2900" s="10">
        <v>2897</v>
      </c>
      <c r="C2900" s="31" t="s">
        <v>3472</v>
      </c>
      <c r="D2900" s="38">
        <v>1.4350815167409324E-5</v>
      </c>
      <c r="E2900" s="41"/>
      <c r="F2900" s="16">
        <f t="shared" si="45"/>
        <v>0</v>
      </c>
    </row>
    <row r="2901" spans="2:6" x14ac:dyDescent="0.25">
      <c r="B2901" s="10">
        <v>2898</v>
      </c>
      <c r="C2901" s="31" t="s">
        <v>3473</v>
      </c>
      <c r="D2901" s="38">
        <v>3.1688151329117347E-5</v>
      </c>
      <c r="E2901" s="41"/>
      <c r="F2901" s="16">
        <f t="shared" si="45"/>
        <v>0</v>
      </c>
    </row>
    <row r="2902" spans="2:6" x14ac:dyDescent="0.25">
      <c r="B2902" s="10">
        <v>2899</v>
      </c>
      <c r="C2902" s="31" t="s">
        <v>3474</v>
      </c>
      <c r="D2902" s="38">
        <v>1.780276800497535E-5</v>
      </c>
      <c r="E2902" s="41"/>
      <c r="F2902" s="16">
        <f t="shared" si="45"/>
        <v>0</v>
      </c>
    </row>
    <row r="2903" spans="2:6" x14ac:dyDescent="0.25">
      <c r="B2903" s="10">
        <v>2900</v>
      </c>
      <c r="C2903" s="31" t="s">
        <v>3475</v>
      </c>
      <c r="D2903" s="38">
        <v>2.7247155824608244E-5</v>
      </c>
      <c r="E2903" s="41"/>
      <c r="F2903" s="16">
        <f t="shared" si="45"/>
        <v>0</v>
      </c>
    </row>
    <row r="2904" spans="2:6" x14ac:dyDescent="0.25">
      <c r="B2904" s="10">
        <v>2901</v>
      </c>
      <c r="C2904" s="31" t="s">
        <v>3476</v>
      </c>
      <c r="D2904" s="38">
        <v>8.5329171265677058E-6</v>
      </c>
      <c r="E2904" s="41"/>
      <c r="F2904" s="16">
        <f t="shared" si="45"/>
        <v>0</v>
      </c>
    </row>
    <row r="2905" spans="2:6" x14ac:dyDescent="0.25">
      <c r="B2905" s="10">
        <v>2902</v>
      </c>
      <c r="C2905" s="31" t="s">
        <v>3477</v>
      </c>
      <c r="D2905" s="38">
        <v>2.4376992791126379E-5</v>
      </c>
      <c r="E2905" s="41"/>
      <c r="F2905" s="16">
        <f t="shared" si="45"/>
        <v>0</v>
      </c>
    </row>
    <row r="2906" spans="2:6" x14ac:dyDescent="0.25">
      <c r="B2906" s="10">
        <v>2903</v>
      </c>
      <c r="C2906" s="31" t="s">
        <v>3478</v>
      </c>
      <c r="D2906" s="38">
        <v>8.8800517096712553E-5</v>
      </c>
      <c r="E2906" s="41"/>
      <c r="F2906" s="16">
        <f t="shared" si="45"/>
        <v>0</v>
      </c>
    </row>
    <row r="2907" spans="2:6" x14ac:dyDescent="0.25">
      <c r="B2907" s="10">
        <v>2904</v>
      </c>
      <c r="C2907" s="31" t="s">
        <v>3479</v>
      </c>
      <c r="D2907" s="38">
        <v>1.0821290355965408E-5</v>
      </c>
      <c r="E2907" s="41"/>
      <c r="F2907" s="16">
        <f t="shared" si="45"/>
        <v>0</v>
      </c>
    </row>
    <row r="2908" spans="2:6" x14ac:dyDescent="0.25">
      <c r="B2908" s="10">
        <v>2905</v>
      </c>
      <c r="C2908" s="31" t="s">
        <v>3480</v>
      </c>
      <c r="D2908" s="38">
        <v>4.3071838495697444E-5</v>
      </c>
      <c r="E2908" s="41"/>
      <c r="F2908" s="16">
        <f t="shared" si="45"/>
        <v>0</v>
      </c>
    </row>
    <row r="2909" spans="2:6" x14ac:dyDescent="0.25">
      <c r="B2909" s="10">
        <v>2906</v>
      </c>
      <c r="C2909" s="31" t="s">
        <v>3481</v>
      </c>
      <c r="D2909" s="38">
        <v>9.3474228522855322E-6</v>
      </c>
      <c r="E2909" s="41"/>
      <c r="F2909" s="16">
        <f t="shared" si="45"/>
        <v>0</v>
      </c>
    </row>
    <row r="2910" spans="2:6" x14ac:dyDescent="0.25">
      <c r="B2910" s="10">
        <v>2907</v>
      </c>
      <c r="C2910" s="31" t="s">
        <v>3482</v>
      </c>
      <c r="D2910" s="38">
        <v>1.2566659768217894E-5</v>
      </c>
      <c r="E2910" s="41"/>
      <c r="F2910" s="16">
        <f t="shared" si="45"/>
        <v>0</v>
      </c>
    </row>
    <row r="2911" spans="2:6" x14ac:dyDescent="0.25">
      <c r="B2911" s="10">
        <v>2908</v>
      </c>
      <c r="C2911" s="31" t="s">
        <v>3483</v>
      </c>
      <c r="D2911" s="38">
        <v>6.0700069559447545E-6</v>
      </c>
      <c r="E2911" s="41"/>
      <c r="F2911" s="16">
        <f t="shared" si="45"/>
        <v>0</v>
      </c>
    </row>
    <row r="2912" spans="2:6" x14ac:dyDescent="0.25">
      <c r="B2912" s="10">
        <v>2909</v>
      </c>
      <c r="C2912" s="31" t="s">
        <v>3484</v>
      </c>
      <c r="D2912" s="38">
        <v>1.0763111375556993E-5</v>
      </c>
      <c r="E2912" s="41"/>
      <c r="F2912" s="16">
        <f t="shared" si="45"/>
        <v>0</v>
      </c>
    </row>
    <row r="2913" spans="2:6" x14ac:dyDescent="0.25">
      <c r="B2913" s="10">
        <v>2910</v>
      </c>
      <c r="C2913" s="31" t="s">
        <v>3485</v>
      </c>
      <c r="D2913" s="38">
        <v>7.4934526766040033E-5</v>
      </c>
      <c r="E2913" s="41"/>
      <c r="F2913" s="16">
        <f t="shared" si="45"/>
        <v>0</v>
      </c>
    </row>
    <row r="2914" spans="2:6" x14ac:dyDescent="0.25">
      <c r="B2914" s="10">
        <v>2911</v>
      </c>
      <c r="C2914" s="31" t="s">
        <v>3486</v>
      </c>
      <c r="D2914" s="38">
        <v>7.6990184073804074E-6</v>
      </c>
      <c r="E2914" s="41"/>
      <c r="F2914" s="16">
        <f t="shared" si="45"/>
        <v>0</v>
      </c>
    </row>
    <row r="2915" spans="2:6" x14ac:dyDescent="0.25">
      <c r="B2915" s="10">
        <v>2912</v>
      </c>
      <c r="C2915" s="31" t="s">
        <v>3487</v>
      </c>
      <c r="D2915" s="38">
        <v>6.6867041482739656E-5</v>
      </c>
      <c r="E2915" s="41"/>
      <c r="F2915" s="16">
        <f t="shared" si="45"/>
        <v>0</v>
      </c>
    </row>
    <row r="2916" spans="2:6" x14ac:dyDescent="0.25">
      <c r="B2916" s="10">
        <v>2913</v>
      </c>
      <c r="C2916" s="31" t="s">
        <v>3488</v>
      </c>
      <c r="D2916" s="38">
        <v>2.1855903640095009E-5</v>
      </c>
      <c r="E2916" s="41"/>
      <c r="F2916" s="16">
        <f t="shared" si="45"/>
        <v>0</v>
      </c>
    </row>
    <row r="2917" spans="2:6" x14ac:dyDescent="0.25">
      <c r="B2917" s="10">
        <v>2914</v>
      </c>
      <c r="C2917" s="31" t="s">
        <v>3489</v>
      </c>
      <c r="D2917" s="38">
        <v>2.9632494021353306E-5</v>
      </c>
      <c r="E2917" s="41"/>
      <c r="F2917" s="16">
        <f t="shared" si="45"/>
        <v>0</v>
      </c>
    </row>
    <row r="2918" spans="2:6" x14ac:dyDescent="0.25">
      <c r="B2918" s="10">
        <v>2915</v>
      </c>
      <c r="C2918" s="31" t="s">
        <v>3490</v>
      </c>
      <c r="D2918" s="38">
        <v>4.9878779203482132E-5</v>
      </c>
      <c r="E2918" s="41"/>
      <c r="F2918" s="16">
        <f t="shared" si="45"/>
        <v>0</v>
      </c>
    </row>
    <row r="2919" spans="2:6" x14ac:dyDescent="0.25">
      <c r="B2919" s="10">
        <v>2916</v>
      </c>
      <c r="C2919" s="31" t="s">
        <v>3491</v>
      </c>
      <c r="D2919" s="38">
        <v>3.0303491595397037E-4</v>
      </c>
      <c r="E2919" s="41"/>
      <c r="F2919" s="16">
        <f t="shared" si="45"/>
        <v>0</v>
      </c>
    </row>
    <row r="2920" spans="2:6" x14ac:dyDescent="0.25">
      <c r="B2920" s="10">
        <v>2917</v>
      </c>
      <c r="C2920" s="31" t="s">
        <v>3492</v>
      </c>
      <c r="D2920" s="38">
        <v>2.8371949445837621E-5</v>
      </c>
      <c r="E2920" s="41"/>
      <c r="F2920" s="16">
        <f t="shared" si="45"/>
        <v>0</v>
      </c>
    </row>
    <row r="2921" spans="2:6" x14ac:dyDescent="0.25">
      <c r="B2921" s="10">
        <v>2918</v>
      </c>
      <c r="C2921" s="31" t="s">
        <v>3493</v>
      </c>
      <c r="D2921" s="38">
        <v>4.7124974130817099E-6</v>
      </c>
      <c r="E2921" s="41"/>
      <c r="F2921" s="16">
        <f t="shared" si="45"/>
        <v>0</v>
      </c>
    </row>
    <row r="2922" spans="2:6" x14ac:dyDescent="0.25">
      <c r="B2922" s="10">
        <v>2919</v>
      </c>
      <c r="C2922" s="31" t="s">
        <v>3494</v>
      </c>
      <c r="D2922" s="38">
        <v>7.6020534400330471E-6</v>
      </c>
      <c r="E2922" s="41"/>
      <c r="F2922" s="16">
        <f t="shared" si="45"/>
        <v>0</v>
      </c>
    </row>
    <row r="2923" spans="2:6" x14ac:dyDescent="0.25">
      <c r="B2923" s="10">
        <v>2920</v>
      </c>
      <c r="C2923" s="31" t="s">
        <v>3495</v>
      </c>
      <c r="D2923" s="38">
        <v>2.5404821445008397E-6</v>
      </c>
      <c r="E2923" s="41"/>
      <c r="F2923" s="16">
        <f t="shared" si="45"/>
        <v>0</v>
      </c>
    </row>
    <row r="2924" spans="2:6" x14ac:dyDescent="0.25">
      <c r="B2924" s="10">
        <v>2921</v>
      </c>
      <c r="C2924" s="31" t="s">
        <v>3496</v>
      </c>
      <c r="D2924" s="38">
        <v>7.5244814661551587E-6</v>
      </c>
      <c r="E2924" s="41"/>
      <c r="F2924" s="16">
        <f t="shared" si="45"/>
        <v>0</v>
      </c>
    </row>
    <row r="2925" spans="2:6" x14ac:dyDescent="0.25">
      <c r="B2925" s="10">
        <v>2922</v>
      </c>
      <c r="C2925" s="31" t="s">
        <v>3497</v>
      </c>
      <c r="D2925" s="38">
        <v>2.4299420817248488E-5</v>
      </c>
      <c r="E2925" s="41"/>
      <c r="F2925" s="16">
        <f t="shared" si="45"/>
        <v>0</v>
      </c>
    </row>
    <row r="2926" spans="2:6" x14ac:dyDescent="0.25">
      <c r="B2926" s="10">
        <v>2923</v>
      </c>
      <c r="C2926" s="31" t="s">
        <v>3498</v>
      </c>
      <c r="D2926" s="38">
        <v>4.828855373898543E-6</v>
      </c>
      <c r="E2926" s="41"/>
      <c r="F2926" s="16">
        <f t="shared" si="45"/>
        <v>0</v>
      </c>
    </row>
    <row r="2927" spans="2:6" x14ac:dyDescent="0.25">
      <c r="B2927" s="10">
        <v>2924</v>
      </c>
      <c r="C2927" s="31" t="s">
        <v>3499</v>
      </c>
      <c r="D2927" s="38">
        <v>4.7706763934901264E-6</v>
      </c>
      <c r="E2927" s="41"/>
      <c r="F2927" s="16">
        <f t="shared" si="45"/>
        <v>0</v>
      </c>
    </row>
    <row r="2928" spans="2:6" x14ac:dyDescent="0.25">
      <c r="B2928" s="10">
        <v>2925</v>
      </c>
      <c r="C2928" s="31" t="s">
        <v>3500</v>
      </c>
      <c r="D2928" s="38">
        <v>2.3889606201703829E-4</v>
      </c>
      <c r="E2928" s="41"/>
      <c r="F2928" s="16">
        <f t="shared" si="45"/>
        <v>0</v>
      </c>
    </row>
    <row r="2929" spans="2:6" x14ac:dyDescent="0.25">
      <c r="B2929" s="10">
        <v>2926</v>
      </c>
      <c r="C2929" s="31" t="s">
        <v>3501</v>
      </c>
      <c r="D2929" s="38">
        <v>1.7978378536018906E-4</v>
      </c>
      <c r="E2929" s="41"/>
      <c r="F2929" s="16">
        <f t="shared" si="45"/>
        <v>0</v>
      </c>
    </row>
    <row r="2930" spans="2:6" x14ac:dyDescent="0.25">
      <c r="B2930" s="10">
        <v>2927</v>
      </c>
      <c r="C2930" s="31" t="s">
        <v>3502</v>
      </c>
      <c r="D2930" s="38">
        <v>1.1255994792350495E-4</v>
      </c>
      <c r="E2930" s="41"/>
      <c r="F2930" s="16">
        <f t="shared" si="45"/>
        <v>0</v>
      </c>
    </row>
    <row r="2931" spans="2:6" x14ac:dyDescent="0.25">
      <c r="B2931" s="10">
        <v>2928</v>
      </c>
      <c r="C2931" s="31" t="s">
        <v>3503</v>
      </c>
      <c r="D2931" s="38">
        <v>1.6993816170580513E-5</v>
      </c>
      <c r="E2931" s="41"/>
      <c r="F2931" s="16">
        <f t="shared" si="45"/>
        <v>0</v>
      </c>
    </row>
    <row r="2932" spans="2:6" x14ac:dyDescent="0.25">
      <c r="B2932" s="10">
        <v>2929</v>
      </c>
      <c r="C2932" s="31" t="s">
        <v>3504</v>
      </c>
      <c r="D2932" s="38">
        <v>4.959419821210231E-5</v>
      </c>
      <c r="E2932" s="41"/>
      <c r="F2932" s="16">
        <f t="shared" si="45"/>
        <v>0</v>
      </c>
    </row>
    <row r="2933" spans="2:6" x14ac:dyDescent="0.25">
      <c r="B2933" s="10">
        <v>2930</v>
      </c>
      <c r="C2933" s="31" t="s">
        <v>3505</v>
      </c>
      <c r="D2933" s="38">
        <v>3.6654696956649137E-4</v>
      </c>
      <c r="E2933" s="41"/>
      <c r="F2933" s="16">
        <f t="shared" si="45"/>
        <v>0</v>
      </c>
    </row>
    <row r="2934" spans="2:6" x14ac:dyDescent="0.25">
      <c r="B2934" s="10">
        <v>2931</v>
      </c>
      <c r="C2934" s="31" t="s">
        <v>3506</v>
      </c>
      <c r="D2934" s="38">
        <v>2.3360799933326042E-4</v>
      </c>
      <c r="E2934" s="41"/>
      <c r="F2934" s="16">
        <f t="shared" si="45"/>
        <v>0</v>
      </c>
    </row>
    <row r="2935" spans="2:6" x14ac:dyDescent="0.25">
      <c r="B2935" s="10">
        <v>2932</v>
      </c>
      <c r="C2935" s="31" t="s">
        <v>3507</v>
      </c>
      <c r="D2935" s="38">
        <v>4.0861037240177631E-5</v>
      </c>
      <c r="E2935" s="41"/>
      <c r="F2935" s="16">
        <f t="shared" si="45"/>
        <v>0</v>
      </c>
    </row>
    <row r="2936" spans="2:6" x14ac:dyDescent="0.25">
      <c r="B2936" s="10">
        <v>2933</v>
      </c>
      <c r="C2936" s="31" t="s">
        <v>3508</v>
      </c>
      <c r="D2936" s="38">
        <v>3.6323076768321163E-5</v>
      </c>
      <c r="E2936" s="41"/>
      <c r="F2936" s="16">
        <f t="shared" si="45"/>
        <v>0</v>
      </c>
    </row>
    <row r="2937" spans="2:6" x14ac:dyDescent="0.25">
      <c r="B2937" s="10">
        <v>2934</v>
      </c>
      <c r="C2937" s="31" t="s">
        <v>3509</v>
      </c>
      <c r="D2937" s="38">
        <v>6.8864519810095287E-5</v>
      </c>
      <c r="E2937" s="41"/>
      <c r="F2937" s="16">
        <f t="shared" si="45"/>
        <v>0</v>
      </c>
    </row>
    <row r="2938" spans="2:6" x14ac:dyDescent="0.25">
      <c r="B2938" s="10">
        <v>2935</v>
      </c>
      <c r="C2938" s="31" t="s">
        <v>3510</v>
      </c>
      <c r="D2938" s="38">
        <v>5.5463961322690086E-5</v>
      </c>
      <c r="E2938" s="41"/>
      <c r="F2938" s="16">
        <f t="shared" si="45"/>
        <v>0</v>
      </c>
    </row>
    <row r="2939" spans="2:6" x14ac:dyDescent="0.25">
      <c r="B2939" s="10">
        <v>2936</v>
      </c>
      <c r="C2939" s="31" t="s">
        <v>3511</v>
      </c>
      <c r="D2939" s="38">
        <v>5.6588754943919466E-5</v>
      </c>
      <c r="E2939" s="41"/>
      <c r="F2939" s="16">
        <f t="shared" si="45"/>
        <v>0</v>
      </c>
    </row>
    <row r="2940" spans="2:6" x14ac:dyDescent="0.25">
      <c r="B2940" s="10">
        <v>2937</v>
      </c>
      <c r="C2940" s="31" t="s">
        <v>3512</v>
      </c>
      <c r="D2940" s="38">
        <v>8.4534058533428702E-5</v>
      </c>
      <c r="E2940" s="41"/>
      <c r="F2940" s="16">
        <f t="shared" si="45"/>
        <v>0</v>
      </c>
    </row>
    <row r="2941" spans="2:6" x14ac:dyDescent="0.25">
      <c r="B2941" s="10">
        <v>2938</v>
      </c>
      <c r="C2941" s="31" t="s">
        <v>3513</v>
      </c>
      <c r="D2941" s="38">
        <v>4.7648584954492845E-5</v>
      </c>
      <c r="E2941" s="41"/>
      <c r="F2941" s="16">
        <f t="shared" si="45"/>
        <v>0</v>
      </c>
    </row>
    <row r="2942" spans="2:6" x14ac:dyDescent="0.25">
      <c r="B2942" s="10">
        <v>2939</v>
      </c>
      <c r="C2942" s="31" t="s">
        <v>3514</v>
      </c>
      <c r="D2942" s="38">
        <v>2.7991846773835969E-4</v>
      </c>
      <c r="E2942" s="41"/>
      <c r="F2942" s="16">
        <f t="shared" si="45"/>
        <v>0</v>
      </c>
    </row>
    <row r="2943" spans="2:6" x14ac:dyDescent="0.25">
      <c r="B2943" s="10">
        <v>2940</v>
      </c>
      <c r="C2943" s="31" t="s">
        <v>3515</v>
      </c>
      <c r="D2943" s="38">
        <v>1.0125081890411362E-4</v>
      </c>
      <c r="E2943" s="41"/>
      <c r="F2943" s="16">
        <f t="shared" si="45"/>
        <v>0</v>
      </c>
    </row>
    <row r="2944" spans="2:6" x14ac:dyDescent="0.25">
      <c r="B2944" s="10">
        <v>2941</v>
      </c>
      <c r="C2944" s="31" t="s">
        <v>3516</v>
      </c>
      <c r="D2944" s="38">
        <v>9.7779473073078121E-5</v>
      </c>
      <c r="E2944" s="41"/>
      <c r="F2944" s="16">
        <f t="shared" si="45"/>
        <v>0</v>
      </c>
    </row>
    <row r="2945" spans="2:6" x14ac:dyDescent="0.25">
      <c r="B2945" s="10">
        <v>2942</v>
      </c>
      <c r="C2945" s="31" t="s">
        <v>3517</v>
      </c>
      <c r="D2945" s="38">
        <v>7.747500891054087E-5</v>
      </c>
      <c r="E2945" s="41"/>
      <c r="F2945" s="16">
        <f t="shared" si="45"/>
        <v>0</v>
      </c>
    </row>
    <row r="2946" spans="2:6" x14ac:dyDescent="0.25">
      <c r="B2946" s="10">
        <v>2943</v>
      </c>
      <c r="C2946" s="31" t="s">
        <v>3518</v>
      </c>
      <c r="D2946" s="38">
        <v>1.013283908779915E-4</v>
      </c>
      <c r="E2946" s="41"/>
      <c r="F2946" s="16">
        <f t="shared" si="45"/>
        <v>0</v>
      </c>
    </row>
    <row r="2947" spans="2:6" x14ac:dyDescent="0.25">
      <c r="B2947" s="10">
        <v>2944</v>
      </c>
      <c r="C2947" s="31" t="s">
        <v>3519</v>
      </c>
      <c r="D2947" s="38">
        <v>1.2601567156462945E-4</v>
      </c>
      <c r="E2947" s="41"/>
      <c r="F2947" s="16">
        <f t="shared" si="45"/>
        <v>0</v>
      </c>
    </row>
    <row r="2948" spans="2:6" x14ac:dyDescent="0.25">
      <c r="B2948" s="10">
        <v>2945</v>
      </c>
      <c r="C2948" s="31" t="s">
        <v>3520</v>
      </c>
      <c r="D2948" s="38">
        <v>6.9155414712137364E-5</v>
      </c>
      <c r="E2948" s="41"/>
      <c r="F2948" s="16">
        <f t="shared" si="45"/>
        <v>0</v>
      </c>
    </row>
    <row r="2949" spans="2:6" x14ac:dyDescent="0.25">
      <c r="B2949" s="10">
        <v>2946</v>
      </c>
      <c r="C2949" s="31" t="s">
        <v>3521</v>
      </c>
      <c r="D2949" s="38">
        <v>4.6077752483465613E-5</v>
      </c>
      <c r="E2949" s="41"/>
      <c r="F2949" s="16">
        <f t="shared" ref="F2949:F3012" si="46">IF(E2949="si",1,0)</f>
        <v>0</v>
      </c>
    </row>
    <row r="2950" spans="2:6" x14ac:dyDescent="0.25">
      <c r="B2950" s="10">
        <v>2947</v>
      </c>
      <c r="C2950" s="31" t="s">
        <v>3522</v>
      </c>
      <c r="D2950" s="38">
        <v>1.1738578947071438E-4</v>
      </c>
      <c r="E2950" s="41"/>
      <c r="F2950" s="16">
        <f t="shared" si="46"/>
        <v>0</v>
      </c>
    </row>
    <row r="2951" spans="2:6" x14ac:dyDescent="0.25">
      <c r="B2951" s="10">
        <v>2948</v>
      </c>
      <c r="C2951" s="31" t="s">
        <v>3523</v>
      </c>
      <c r="D2951" s="38">
        <v>2.2069226568259202E-5</v>
      </c>
      <c r="E2951" s="41"/>
      <c r="F2951" s="16">
        <f t="shared" si="46"/>
        <v>0</v>
      </c>
    </row>
    <row r="2952" spans="2:6" x14ac:dyDescent="0.25">
      <c r="B2952" s="10">
        <v>2949</v>
      </c>
      <c r="C2952" s="31" t="s">
        <v>3524</v>
      </c>
      <c r="D2952" s="38">
        <v>8.586247858608754E-4</v>
      </c>
      <c r="E2952" s="41"/>
      <c r="F2952" s="16">
        <f t="shared" si="46"/>
        <v>0</v>
      </c>
    </row>
    <row r="2953" spans="2:6" x14ac:dyDescent="0.25">
      <c r="B2953" s="10">
        <v>2950</v>
      </c>
      <c r="C2953" s="31" t="s">
        <v>3525</v>
      </c>
      <c r="D2953" s="38">
        <v>3.1719180118668501E-4</v>
      </c>
      <c r="E2953" s="41"/>
      <c r="F2953" s="16">
        <f t="shared" si="46"/>
        <v>0</v>
      </c>
    </row>
    <row r="2954" spans="2:6" x14ac:dyDescent="0.25">
      <c r="B2954" s="10">
        <v>2951</v>
      </c>
      <c r="C2954" s="31" t="s">
        <v>3526</v>
      </c>
      <c r="D2954" s="38">
        <v>1.045282348004544E-4</v>
      </c>
      <c r="E2954" s="41"/>
      <c r="F2954" s="16">
        <f t="shared" si="46"/>
        <v>0</v>
      </c>
    </row>
    <row r="2955" spans="2:6" x14ac:dyDescent="0.25">
      <c r="B2955" s="10">
        <v>2952</v>
      </c>
      <c r="C2955" s="31" t="s">
        <v>3527</v>
      </c>
      <c r="D2955" s="38">
        <v>2.6549008059707249E-5</v>
      </c>
      <c r="E2955" s="41"/>
      <c r="F2955" s="16">
        <f t="shared" si="46"/>
        <v>0</v>
      </c>
    </row>
    <row r="2956" spans="2:6" x14ac:dyDescent="0.25">
      <c r="B2956" s="10">
        <v>2953</v>
      </c>
      <c r="C2956" s="31" t="s">
        <v>3528</v>
      </c>
      <c r="D2956" s="38">
        <v>6.5160458057426116E-5</v>
      </c>
      <c r="E2956" s="41"/>
      <c r="F2956" s="16">
        <f t="shared" si="46"/>
        <v>0</v>
      </c>
    </row>
    <row r="2957" spans="2:6" x14ac:dyDescent="0.25">
      <c r="B2957" s="10">
        <v>2954</v>
      </c>
      <c r="C2957" s="31" t="s">
        <v>3529</v>
      </c>
      <c r="D2957" s="38">
        <v>5.6084537113713193E-5</v>
      </c>
      <c r="E2957" s="41"/>
      <c r="F2957" s="16">
        <f t="shared" si="46"/>
        <v>0</v>
      </c>
    </row>
    <row r="2958" spans="2:6" x14ac:dyDescent="0.25">
      <c r="B2958" s="10">
        <v>2955</v>
      </c>
      <c r="C2958" s="31" t="s">
        <v>3530</v>
      </c>
      <c r="D2958" s="38">
        <v>6.7545796254171178E-5</v>
      </c>
      <c r="E2958" s="41"/>
      <c r="F2958" s="16">
        <f t="shared" si="46"/>
        <v>0</v>
      </c>
    </row>
    <row r="2959" spans="2:6" x14ac:dyDescent="0.25">
      <c r="B2959" s="10">
        <v>2956</v>
      </c>
      <c r="C2959" s="31" t="s">
        <v>3531</v>
      </c>
      <c r="D2959" s="38">
        <v>8.2982619055870936E-5</v>
      </c>
      <c r="E2959" s="41"/>
      <c r="F2959" s="16">
        <f t="shared" si="46"/>
        <v>0</v>
      </c>
    </row>
    <row r="2960" spans="2:6" x14ac:dyDescent="0.25">
      <c r="B2960" s="10">
        <v>2957</v>
      </c>
      <c r="C2960" s="31" t="s">
        <v>3532</v>
      </c>
      <c r="D2960" s="38">
        <v>6.4326559338238819E-5</v>
      </c>
      <c r="E2960" s="41"/>
      <c r="F2960" s="16">
        <f t="shared" si="46"/>
        <v>0</v>
      </c>
    </row>
    <row r="2961" spans="2:6" x14ac:dyDescent="0.25">
      <c r="B2961" s="10">
        <v>2958</v>
      </c>
      <c r="C2961" s="31" t="s">
        <v>3533</v>
      </c>
      <c r="D2961" s="38">
        <v>3.0893038596868991E-5</v>
      </c>
      <c r="E2961" s="41"/>
      <c r="F2961" s="16">
        <f t="shared" si="46"/>
        <v>0</v>
      </c>
    </row>
    <row r="2962" spans="2:6" x14ac:dyDescent="0.25">
      <c r="B2962" s="10">
        <v>2959</v>
      </c>
      <c r="C2962" s="31" t="s">
        <v>3534</v>
      </c>
      <c r="D2962" s="38">
        <v>1.0760202426536572E-3</v>
      </c>
      <c r="E2962" s="41"/>
      <c r="F2962" s="16">
        <f t="shared" si="46"/>
        <v>0</v>
      </c>
    </row>
    <row r="2963" spans="2:6" x14ac:dyDescent="0.25">
      <c r="B2963" s="10">
        <v>2960</v>
      </c>
      <c r="C2963" s="31" t="s">
        <v>3535</v>
      </c>
      <c r="D2963" s="38">
        <v>4.247065569814381E-5</v>
      </c>
      <c r="E2963" s="41"/>
      <c r="F2963" s="16">
        <f t="shared" si="46"/>
        <v>0</v>
      </c>
    </row>
    <row r="2964" spans="2:6" x14ac:dyDescent="0.25">
      <c r="B2964" s="10">
        <v>2961</v>
      </c>
      <c r="C2964" s="31" t="s">
        <v>3536</v>
      </c>
      <c r="D2964" s="38">
        <v>1.010568889694189E-4</v>
      </c>
      <c r="E2964" s="41"/>
      <c r="F2964" s="16">
        <f t="shared" si="46"/>
        <v>0</v>
      </c>
    </row>
    <row r="2965" spans="2:6" x14ac:dyDescent="0.25">
      <c r="B2965" s="10">
        <v>2962</v>
      </c>
      <c r="C2965" s="31" t="s">
        <v>3537</v>
      </c>
      <c r="D2965" s="38">
        <v>1.0194896666901462E-4</v>
      </c>
      <c r="E2965" s="41"/>
      <c r="F2965" s="16">
        <f t="shared" si="46"/>
        <v>0</v>
      </c>
    </row>
    <row r="2966" spans="2:6" x14ac:dyDescent="0.25">
      <c r="B2966" s="10">
        <v>2963</v>
      </c>
      <c r="C2966" s="31" t="s">
        <v>3538</v>
      </c>
      <c r="D2966" s="38">
        <v>1.9567530410697308E-5</v>
      </c>
      <c r="E2966" s="41"/>
      <c r="F2966" s="16">
        <f t="shared" si="46"/>
        <v>0</v>
      </c>
    </row>
    <row r="2967" spans="2:6" x14ac:dyDescent="0.25">
      <c r="B2967" s="10">
        <v>2964</v>
      </c>
      <c r="C2967" s="31" t="s">
        <v>3539</v>
      </c>
      <c r="D2967" s="38">
        <v>9.3493621516324796E-5</v>
      </c>
      <c r="E2967" s="41"/>
      <c r="F2967" s="16">
        <f t="shared" si="46"/>
        <v>0</v>
      </c>
    </row>
    <row r="2968" spans="2:6" x14ac:dyDescent="0.25">
      <c r="B2968" s="10">
        <v>2965</v>
      </c>
      <c r="C2968" s="31" t="s">
        <v>3540</v>
      </c>
      <c r="D2968" s="38">
        <v>3.802966019363471E-5</v>
      </c>
      <c r="E2968" s="41"/>
      <c r="F2968" s="16">
        <f t="shared" si="46"/>
        <v>0</v>
      </c>
    </row>
    <row r="2969" spans="2:6" x14ac:dyDescent="0.25">
      <c r="B2969" s="10">
        <v>2966</v>
      </c>
      <c r="C2969" s="31" t="s">
        <v>3541</v>
      </c>
      <c r="D2969" s="38">
        <v>5.0673891935730488E-5</v>
      </c>
      <c r="E2969" s="41"/>
      <c r="F2969" s="16">
        <f t="shared" si="46"/>
        <v>0</v>
      </c>
    </row>
    <row r="2970" spans="2:6" x14ac:dyDescent="0.25">
      <c r="B2970" s="10">
        <v>2967</v>
      </c>
      <c r="C2970" s="31" t="s">
        <v>3542</v>
      </c>
      <c r="D2970" s="38">
        <v>1.916221684718534E-4</v>
      </c>
      <c r="E2970" s="41"/>
      <c r="F2970" s="16">
        <f t="shared" si="46"/>
        <v>0</v>
      </c>
    </row>
    <row r="2971" spans="2:6" x14ac:dyDescent="0.25">
      <c r="B2971" s="10">
        <v>2968</v>
      </c>
      <c r="C2971" s="31" t="s">
        <v>3543</v>
      </c>
      <c r="D2971" s="38">
        <v>2.2340728476831812E-4</v>
      </c>
      <c r="E2971" s="41"/>
      <c r="F2971" s="16">
        <f t="shared" si="46"/>
        <v>0</v>
      </c>
    </row>
    <row r="2972" spans="2:6" x14ac:dyDescent="0.25">
      <c r="B2972" s="10">
        <v>2969</v>
      </c>
      <c r="C2972" s="31" t="s">
        <v>3544</v>
      </c>
      <c r="D2972" s="38">
        <v>7.380973314481066E-5</v>
      </c>
      <c r="E2972" s="41"/>
      <c r="F2972" s="16">
        <f t="shared" si="46"/>
        <v>0</v>
      </c>
    </row>
    <row r="2973" spans="2:6" x14ac:dyDescent="0.25">
      <c r="B2973" s="10">
        <v>2970</v>
      </c>
      <c r="C2973" s="31" t="s">
        <v>3545</v>
      </c>
      <c r="D2973" s="38">
        <v>1.5522151972965437E-4</v>
      </c>
      <c r="E2973" s="41"/>
      <c r="F2973" s="16">
        <f t="shared" si="46"/>
        <v>0</v>
      </c>
    </row>
    <row r="2974" spans="2:6" x14ac:dyDescent="0.25">
      <c r="B2974" s="10">
        <v>2971</v>
      </c>
      <c r="C2974" s="31" t="s">
        <v>3546</v>
      </c>
      <c r="D2974" s="38">
        <v>6.5179851050895589E-5</v>
      </c>
      <c r="E2974" s="41"/>
      <c r="F2974" s="16">
        <f t="shared" si="46"/>
        <v>0</v>
      </c>
    </row>
    <row r="2975" spans="2:6" x14ac:dyDescent="0.25">
      <c r="B2975" s="10">
        <v>2972</v>
      </c>
      <c r="C2975" s="31" t="s">
        <v>3547</v>
      </c>
      <c r="D2975" s="38">
        <v>1.5217681975494723E-4</v>
      </c>
      <c r="E2975" s="41"/>
      <c r="F2975" s="16">
        <f t="shared" si="46"/>
        <v>0</v>
      </c>
    </row>
    <row r="2976" spans="2:6" x14ac:dyDescent="0.25">
      <c r="B2976" s="10">
        <v>2973</v>
      </c>
      <c r="C2976" s="31" t="s">
        <v>3548</v>
      </c>
      <c r="D2976" s="38">
        <v>3.4480742388721318E-4</v>
      </c>
      <c r="E2976" s="41"/>
      <c r="F2976" s="16">
        <f t="shared" si="46"/>
        <v>0</v>
      </c>
    </row>
    <row r="2977" spans="2:6" x14ac:dyDescent="0.25">
      <c r="B2977" s="10">
        <v>2974</v>
      </c>
      <c r="C2977" s="31" t="s">
        <v>3549</v>
      </c>
      <c r="D2977" s="38">
        <v>3.7467263383020016E-5</v>
      </c>
      <c r="E2977" s="41"/>
      <c r="F2977" s="16">
        <f t="shared" si="46"/>
        <v>0</v>
      </c>
    </row>
    <row r="2978" spans="2:6" x14ac:dyDescent="0.25">
      <c r="B2978" s="10">
        <v>2975</v>
      </c>
      <c r="C2978" s="31" t="s">
        <v>3550</v>
      </c>
      <c r="D2978" s="38">
        <v>2.8895560269513368E-4</v>
      </c>
      <c r="E2978" s="41"/>
      <c r="F2978" s="16">
        <f t="shared" si="46"/>
        <v>0</v>
      </c>
    </row>
    <row r="2979" spans="2:6" x14ac:dyDescent="0.25">
      <c r="B2979" s="10">
        <v>2976</v>
      </c>
      <c r="C2979" s="31" t="s">
        <v>3551</v>
      </c>
      <c r="D2979" s="38">
        <v>1.3687574790753379E-4</v>
      </c>
      <c r="E2979" s="41"/>
      <c r="F2979" s="16">
        <f t="shared" si="46"/>
        <v>0</v>
      </c>
    </row>
    <row r="2980" spans="2:6" x14ac:dyDescent="0.25">
      <c r="B2980" s="10">
        <v>2977</v>
      </c>
      <c r="C2980" s="31" t="s">
        <v>3552</v>
      </c>
      <c r="D2980" s="38">
        <v>4.5214791274965919E-4</v>
      </c>
      <c r="E2980" s="41"/>
      <c r="F2980" s="16">
        <f t="shared" si="46"/>
        <v>0</v>
      </c>
    </row>
    <row r="2981" spans="2:6" x14ac:dyDescent="0.25">
      <c r="B2981" s="10">
        <v>2978</v>
      </c>
      <c r="C2981" s="31" t="s">
        <v>3553</v>
      </c>
      <c r="D2981" s="38">
        <v>4.5980787516118252E-5</v>
      </c>
      <c r="E2981" s="41"/>
      <c r="F2981" s="16">
        <f t="shared" si="46"/>
        <v>0</v>
      </c>
    </row>
    <row r="2982" spans="2:6" x14ac:dyDescent="0.25">
      <c r="B2982" s="10">
        <v>2979</v>
      </c>
      <c r="C2982" s="31" t="s">
        <v>3554</v>
      </c>
      <c r="D2982" s="38">
        <v>1.2906037153933656E-4</v>
      </c>
      <c r="E2982" s="41"/>
      <c r="F2982" s="16">
        <f t="shared" si="46"/>
        <v>0</v>
      </c>
    </row>
    <row r="2983" spans="2:6" x14ac:dyDescent="0.25">
      <c r="B2983" s="10">
        <v>2980</v>
      </c>
      <c r="C2983" s="31" t="s">
        <v>3555</v>
      </c>
      <c r="D2983" s="38">
        <v>3.6109753840156974E-5</v>
      </c>
      <c r="E2983" s="41"/>
      <c r="F2983" s="16">
        <f t="shared" si="46"/>
        <v>0</v>
      </c>
    </row>
    <row r="2984" spans="2:6" x14ac:dyDescent="0.25">
      <c r="B2984" s="10">
        <v>2981</v>
      </c>
      <c r="C2984" s="31" t="s">
        <v>3556</v>
      </c>
      <c r="D2984" s="38">
        <v>1.726170348717708E-4</v>
      </c>
      <c r="E2984" s="41"/>
      <c r="F2984" s="16">
        <f t="shared" si="46"/>
        <v>0</v>
      </c>
    </row>
    <row r="2985" spans="2:6" x14ac:dyDescent="0.25">
      <c r="B2985" s="10">
        <v>2982</v>
      </c>
      <c r="C2985" s="31" t="s">
        <v>3557</v>
      </c>
      <c r="D2985" s="38">
        <v>1.0640935516699319E-4</v>
      </c>
      <c r="E2985" s="41"/>
      <c r="F2985" s="16">
        <f t="shared" si="46"/>
        <v>0</v>
      </c>
    </row>
    <row r="2986" spans="2:6" x14ac:dyDescent="0.25">
      <c r="B2986" s="10">
        <v>2983</v>
      </c>
      <c r="C2986" s="31" t="s">
        <v>3558</v>
      </c>
      <c r="D2986" s="38">
        <v>1.3765146764631268E-4</v>
      </c>
      <c r="E2986" s="41"/>
      <c r="F2986" s="16">
        <f t="shared" si="46"/>
        <v>0</v>
      </c>
    </row>
    <row r="2987" spans="2:6" x14ac:dyDescent="0.25">
      <c r="B2987" s="10">
        <v>2984</v>
      </c>
      <c r="C2987" s="31" t="s">
        <v>3559</v>
      </c>
      <c r="D2987" s="38">
        <v>2.1875296633564483E-5</v>
      </c>
      <c r="E2987" s="41"/>
      <c r="F2987" s="16">
        <f t="shared" si="46"/>
        <v>0</v>
      </c>
    </row>
    <row r="2988" spans="2:6" x14ac:dyDescent="0.25">
      <c r="B2988" s="10">
        <v>2985</v>
      </c>
      <c r="C2988" s="31" t="s">
        <v>3560</v>
      </c>
      <c r="D2988" s="38">
        <v>4.7066525141490602E-5</v>
      </c>
      <c r="E2988" s="41"/>
      <c r="F2988" s="16">
        <f t="shared" si="46"/>
        <v>0</v>
      </c>
    </row>
    <row r="2989" spans="2:6" x14ac:dyDescent="0.25">
      <c r="B2989" s="10">
        <v>2986</v>
      </c>
      <c r="C2989" s="31" t="s">
        <v>3561</v>
      </c>
      <c r="D2989" s="38">
        <v>1.341607288218077E-4</v>
      </c>
      <c r="E2989" s="41"/>
      <c r="F2989" s="16">
        <f t="shared" si="46"/>
        <v>0</v>
      </c>
    </row>
    <row r="2990" spans="2:6" x14ac:dyDescent="0.25">
      <c r="B2990" s="10">
        <v>2987</v>
      </c>
      <c r="C2990" s="31" t="s">
        <v>3562</v>
      </c>
      <c r="D2990" s="38">
        <v>1.4486566121695627E-5</v>
      </c>
      <c r="E2990" s="41"/>
      <c r="F2990" s="16">
        <f t="shared" si="46"/>
        <v>0</v>
      </c>
    </row>
    <row r="2991" spans="2:6" x14ac:dyDescent="0.25">
      <c r="B2991" s="10">
        <v>2988</v>
      </c>
      <c r="C2991" s="31" t="s">
        <v>3563</v>
      </c>
      <c r="D2991" s="38">
        <v>2.6316292138073583E-5</v>
      </c>
      <c r="E2991" s="41"/>
      <c r="F2991" s="16">
        <f t="shared" si="46"/>
        <v>0</v>
      </c>
    </row>
    <row r="2992" spans="2:6" x14ac:dyDescent="0.25">
      <c r="B2992" s="10">
        <v>2989</v>
      </c>
      <c r="C2992" s="31" t="s">
        <v>3564</v>
      </c>
      <c r="D2992" s="38">
        <v>1.3503341352793393E-4</v>
      </c>
      <c r="E2992" s="41"/>
      <c r="F2992" s="16">
        <f t="shared" si="46"/>
        <v>0</v>
      </c>
    </row>
    <row r="2993" spans="2:6" x14ac:dyDescent="0.25">
      <c r="B2993" s="10">
        <v>2990</v>
      </c>
      <c r="C2993" s="31" t="s">
        <v>3565</v>
      </c>
      <c r="D2993" s="38">
        <v>3.5624929003420174E-5</v>
      </c>
      <c r="E2993" s="41"/>
      <c r="F2993" s="16">
        <f t="shared" si="46"/>
        <v>0</v>
      </c>
    </row>
    <row r="2994" spans="2:6" x14ac:dyDescent="0.25">
      <c r="B2994" s="10">
        <v>2991</v>
      </c>
      <c r="C2994" s="31" t="s">
        <v>3566</v>
      </c>
      <c r="D2994" s="38">
        <v>4.274215760671642E-5</v>
      </c>
      <c r="E2994" s="41"/>
      <c r="F2994" s="16">
        <f t="shared" si="46"/>
        <v>0</v>
      </c>
    </row>
    <row r="2995" spans="2:6" x14ac:dyDescent="0.25">
      <c r="B2995" s="10">
        <v>2992</v>
      </c>
      <c r="C2995" s="31" t="s">
        <v>3567</v>
      </c>
      <c r="D2995" s="38">
        <v>1.6561616422929139E-5</v>
      </c>
      <c r="E2995" s="41"/>
      <c r="F2995" s="16">
        <f t="shared" si="46"/>
        <v>0</v>
      </c>
    </row>
    <row r="2996" spans="2:6" x14ac:dyDescent="0.25">
      <c r="B2996" s="10">
        <v>2993</v>
      </c>
      <c r="C2996" s="31" t="s">
        <v>3568</v>
      </c>
      <c r="D2996" s="38">
        <v>6.7254901352129101E-5</v>
      </c>
      <c r="E2996" s="41"/>
      <c r="F2996" s="16">
        <f t="shared" si="46"/>
        <v>0</v>
      </c>
    </row>
    <row r="2997" spans="2:6" x14ac:dyDescent="0.25">
      <c r="B2997" s="10">
        <v>2994</v>
      </c>
      <c r="C2997" s="31" t="s">
        <v>3569</v>
      </c>
      <c r="D2997" s="38">
        <v>4.3013659515289023E-5</v>
      </c>
      <c r="E2997" s="41"/>
      <c r="F2997" s="16">
        <f t="shared" si="46"/>
        <v>0</v>
      </c>
    </row>
    <row r="2998" spans="2:6" x14ac:dyDescent="0.25">
      <c r="B2998" s="10">
        <v>2995</v>
      </c>
      <c r="C2998" s="31" t="s">
        <v>3570</v>
      </c>
      <c r="D2998" s="38">
        <v>3.6245504794443275E-5</v>
      </c>
      <c r="E2998" s="41"/>
      <c r="F2998" s="16">
        <f t="shared" si="46"/>
        <v>0</v>
      </c>
    </row>
    <row r="2999" spans="2:6" x14ac:dyDescent="0.25">
      <c r="B2999" s="10">
        <v>2996</v>
      </c>
      <c r="C2999" s="31" t="s">
        <v>3571</v>
      </c>
      <c r="D2999" s="38">
        <v>2.8100256477329354E-4</v>
      </c>
      <c r="E2999" s="41"/>
      <c r="F2999" s="16">
        <f t="shared" si="46"/>
        <v>0</v>
      </c>
    </row>
    <row r="3000" spans="2:6" x14ac:dyDescent="0.25">
      <c r="B3000" s="10">
        <v>2997</v>
      </c>
      <c r="C3000" s="31" t="s">
        <v>3572</v>
      </c>
      <c r="D3000" s="38">
        <v>1.4176278226184075E-5</v>
      </c>
      <c r="E3000" s="41"/>
      <c r="F3000" s="16">
        <f t="shared" si="46"/>
        <v>0</v>
      </c>
    </row>
    <row r="3001" spans="2:6" x14ac:dyDescent="0.25">
      <c r="B3001" s="10">
        <v>2998</v>
      </c>
      <c r="C3001" s="31" t="s">
        <v>3573</v>
      </c>
      <c r="D3001" s="38">
        <v>3.7137582494038993E-5</v>
      </c>
      <c r="E3001" s="41"/>
      <c r="F3001" s="16">
        <f t="shared" si="46"/>
        <v>0</v>
      </c>
    </row>
    <row r="3002" spans="2:6" x14ac:dyDescent="0.25">
      <c r="B3002" s="10">
        <v>2999</v>
      </c>
      <c r="C3002" s="31" t="s">
        <v>3574</v>
      </c>
      <c r="D3002" s="38">
        <v>1.0095992400207153E-4</v>
      </c>
      <c r="E3002" s="41"/>
      <c r="F3002" s="16">
        <f t="shared" si="46"/>
        <v>0</v>
      </c>
    </row>
    <row r="3003" spans="2:6" x14ac:dyDescent="0.25">
      <c r="B3003" s="10">
        <v>3000</v>
      </c>
      <c r="C3003" s="31" t="s">
        <v>3575</v>
      </c>
      <c r="D3003" s="38">
        <v>3.5588053615837842E-5</v>
      </c>
      <c r="E3003" s="41"/>
      <c r="F3003" s="16">
        <f t="shared" si="46"/>
        <v>0</v>
      </c>
    </row>
    <row r="3004" spans="2:6" x14ac:dyDescent="0.25">
      <c r="B3004" s="10">
        <v>3001</v>
      </c>
      <c r="C3004" s="31" t="s">
        <v>3576</v>
      </c>
      <c r="D3004" s="38">
        <v>5.0848428876955737E-5</v>
      </c>
      <c r="E3004" s="41"/>
      <c r="F3004" s="16">
        <f t="shared" si="46"/>
        <v>0</v>
      </c>
    </row>
    <row r="3005" spans="2:6" x14ac:dyDescent="0.25">
      <c r="B3005" s="10">
        <v>3002</v>
      </c>
      <c r="C3005" s="31" t="s">
        <v>3577</v>
      </c>
      <c r="D3005" s="38">
        <v>6.8496052934175316E-5</v>
      </c>
      <c r="E3005" s="41"/>
      <c r="F3005" s="16">
        <f t="shared" si="46"/>
        <v>0</v>
      </c>
    </row>
    <row r="3006" spans="2:6" x14ac:dyDescent="0.25">
      <c r="B3006" s="10">
        <v>3003</v>
      </c>
      <c r="C3006" s="31" t="s">
        <v>3578</v>
      </c>
      <c r="D3006" s="38">
        <v>8.7966618377525256E-5</v>
      </c>
      <c r="E3006" s="41"/>
      <c r="F3006" s="16">
        <f t="shared" si="46"/>
        <v>0</v>
      </c>
    </row>
    <row r="3007" spans="2:6" x14ac:dyDescent="0.25">
      <c r="B3007" s="10">
        <v>3004</v>
      </c>
      <c r="C3007" s="31" t="s">
        <v>3579</v>
      </c>
      <c r="D3007" s="38">
        <v>5.6840863859022602E-5</v>
      </c>
      <c r="E3007" s="41"/>
      <c r="F3007" s="16">
        <f t="shared" si="46"/>
        <v>0</v>
      </c>
    </row>
    <row r="3008" spans="2:6" x14ac:dyDescent="0.25">
      <c r="B3008" s="10">
        <v>3005</v>
      </c>
      <c r="C3008" s="31" t="s">
        <v>3580</v>
      </c>
      <c r="D3008" s="38">
        <v>6.9671320073977824E-5</v>
      </c>
      <c r="E3008" s="41"/>
      <c r="F3008" s="16">
        <f t="shared" si="46"/>
        <v>0</v>
      </c>
    </row>
    <row r="3009" spans="2:6" x14ac:dyDescent="0.25">
      <c r="B3009" s="10">
        <v>3006</v>
      </c>
      <c r="C3009" s="31" t="s">
        <v>3581</v>
      </c>
      <c r="D3009" s="38">
        <v>2.8565879380532343E-5</v>
      </c>
      <c r="E3009" s="41"/>
      <c r="F3009" s="16">
        <f t="shared" si="46"/>
        <v>0</v>
      </c>
    </row>
    <row r="3010" spans="2:6" x14ac:dyDescent="0.25">
      <c r="B3010" s="10">
        <v>3007</v>
      </c>
      <c r="C3010" s="31" t="s">
        <v>3582</v>
      </c>
      <c r="D3010" s="38">
        <v>9.7954010014303369E-5</v>
      </c>
      <c r="E3010" s="41"/>
      <c r="F3010" s="16">
        <f t="shared" si="46"/>
        <v>0</v>
      </c>
    </row>
    <row r="3011" spans="2:6" x14ac:dyDescent="0.25">
      <c r="B3011" s="10">
        <v>3008</v>
      </c>
      <c r="C3011" s="31" t="s">
        <v>3583</v>
      </c>
      <c r="D3011" s="38">
        <v>2.891495326298284E-5</v>
      </c>
      <c r="E3011" s="41"/>
      <c r="F3011" s="16">
        <f t="shared" si="46"/>
        <v>0</v>
      </c>
    </row>
    <row r="3012" spans="2:6" x14ac:dyDescent="0.25">
      <c r="B3012" s="10">
        <v>3009</v>
      </c>
      <c r="C3012" s="31" t="s">
        <v>3584</v>
      </c>
      <c r="D3012" s="38">
        <v>7.7416829930132463E-5</v>
      </c>
      <c r="E3012" s="41"/>
      <c r="F3012" s="16">
        <f t="shared" si="46"/>
        <v>0</v>
      </c>
    </row>
    <row r="3013" spans="2:6" x14ac:dyDescent="0.25">
      <c r="B3013" s="10">
        <v>3010</v>
      </c>
      <c r="C3013" s="31" t="s">
        <v>3585</v>
      </c>
      <c r="D3013" s="38">
        <v>2.1623187718461346E-5</v>
      </c>
      <c r="E3013" s="41"/>
      <c r="F3013" s="16">
        <f t="shared" ref="F3013:F3076" si="47">IF(E3013="si",1,0)</f>
        <v>0</v>
      </c>
    </row>
    <row r="3014" spans="2:6" x14ac:dyDescent="0.25">
      <c r="B3014" s="10">
        <v>3011</v>
      </c>
      <c r="C3014" s="31" t="s">
        <v>3586</v>
      </c>
      <c r="D3014" s="38">
        <v>2.835255645236815E-5</v>
      </c>
      <c r="E3014" s="41"/>
      <c r="F3014" s="16">
        <f t="shared" si="47"/>
        <v>0</v>
      </c>
    </row>
    <row r="3015" spans="2:6" x14ac:dyDescent="0.25">
      <c r="B3015" s="10">
        <v>3012</v>
      </c>
      <c r="C3015" s="31" t="s">
        <v>3587</v>
      </c>
      <c r="D3015" s="38">
        <v>1.6193149547009168E-5</v>
      </c>
      <c r="E3015" s="41"/>
      <c r="F3015" s="16">
        <f t="shared" si="47"/>
        <v>0</v>
      </c>
    </row>
    <row r="3016" spans="2:6" x14ac:dyDescent="0.25">
      <c r="B3016" s="10">
        <v>3013</v>
      </c>
      <c r="C3016" s="31" t="s">
        <v>3588</v>
      </c>
      <c r="D3016" s="38">
        <v>8.4347834060569265E-5</v>
      </c>
      <c r="E3016" s="41"/>
      <c r="F3016" s="16">
        <f t="shared" si="47"/>
        <v>0</v>
      </c>
    </row>
    <row r="3017" spans="2:6" x14ac:dyDescent="0.25">
      <c r="B3017" s="10">
        <v>3014</v>
      </c>
      <c r="C3017" s="31" t="s">
        <v>3589</v>
      </c>
      <c r="D3017" s="38">
        <v>4.2583135060266745E-4</v>
      </c>
      <c r="E3017" s="41"/>
      <c r="F3017" s="16">
        <f t="shared" si="47"/>
        <v>0</v>
      </c>
    </row>
    <row r="3018" spans="2:6" x14ac:dyDescent="0.25">
      <c r="B3018" s="10">
        <v>3015</v>
      </c>
      <c r="C3018" s="31" t="s">
        <v>3590</v>
      </c>
      <c r="D3018" s="38">
        <v>1.3433526576303294E-4</v>
      </c>
      <c r="E3018" s="41"/>
      <c r="F3018" s="16">
        <f t="shared" si="47"/>
        <v>0</v>
      </c>
    </row>
    <row r="3019" spans="2:6" x14ac:dyDescent="0.25">
      <c r="B3019" s="10">
        <v>3016</v>
      </c>
      <c r="C3019" s="31" t="s">
        <v>3591</v>
      </c>
      <c r="D3019" s="38">
        <v>7.1540752908882426E-5</v>
      </c>
      <c r="E3019" s="41"/>
      <c r="F3019" s="16">
        <f t="shared" si="47"/>
        <v>0</v>
      </c>
    </row>
    <row r="3020" spans="2:6" x14ac:dyDescent="0.25">
      <c r="B3020" s="10">
        <v>3017</v>
      </c>
      <c r="C3020" s="31" t="s">
        <v>3592</v>
      </c>
      <c r="D3020" s="38">
        <v>2.3484915091530662E-5</v>
      </c>
      <c r="E3020" s="41"/>
      <c r="F3020" s="16">
        <f t="shared" si="47"/>
        <v>0</v>
      </c>
    </row>
    <row r="3021" spans="2:6" x14ac:dyDescent="0.25">
      <c r="B3021" s="10">
        <v>3018</v>
      </c>
      <c r="C3021" s="31" t="s">
        <v>3593</v>
      </c>
      <c r="D3021" s="38">
        <v>1.0472216473514911E-4</v>
      </c>
      <c r="E3021" s="41"/>
      <c r="F3021" s="16">
        <f t="shared" si="47"/>
        <v>0</v>
      </c>
    </row>
    <row r="3022" spans="2:6" x14ac:dyDescent="0.25">
      <c r="B3022" s="10">
        <v>3019</v>
      </c>
      <c r="C3022" s="31" t="s">
        <v>3594</v>
      </c>
      <c r="D3022" s="38">
        <v>4.2839122574063781E-5</v>
      </c>
      <c r="E3022" s="41"/>
      <c r="F3022" s="16">
        <f t="shared" si="47"/>
        <v>0</v>
      </c>
    </row>
    <row r="3023" spans="2:6" x14ac:dyDescent="0.25">
      <c r="B3023" s="10">
        <v>3020</v>
      </c>
      <c r="C3023" s="31" t="s">
        <v>3595</v>
      </c>
      <c r="D3023" s="38">
        <v>1.5357311528474922E-4</v>
      </c>
      <c r="E3023" s="41"/>
      <c r="F3023" s="16">
        <f t="shared" si="47"/>
        <v>0</v>
      </c>
    </row>
    <row r="3024" spans="2:6" x14ac:dyDescent="0.25">
      <c r="B3024" s="10">
        <v>3021</v>
      </c>
      <c r="C3024" s="31" t="s">
        <v>3596</v>
      </c>
      <c r="D3024" s="38">
        <v>4.1743418443038606E-4</v>
      </c>
      <c r="E3024" s="41"/>
      <c r="F3024" s="16">
        <f t="shared" si="47"/>
        <v>0</v>
      </c>
    </row>
    <row r="3025" spans="2:6" x14ac:dyDescent="0.25">
      <c r="B3025" s="10">
        <v>3022</v>
      </c>
      <c r="C3025" s="31" t="s">
        <v>3597</v>
      </c>
      <c r="D3025" s="38">
        <v>9.5006275006943614E-5</v>
      </c>
      <c r="E3025" s="41"/>
      <c r="F3025" s="16">
        <f t="shared" si="47"/>
        <v>0</v>
      </c>
    </row>
    <row r="3026" spans="2:6" x14ac:dyDescent="0.25">
      <c r="B3026" s="10">
        <v>3023</v>
      </c>
      <c r="C3026" s="31" t="s">
        <v>3598</v>
      </c>
      <c r="D3026" s="38">
        <v>6.3548900300112988E-4</v>
      </c>
      <c r="E3026" s="41"/>
      <c r="F3026" s="16">
        <f t="shared" si="47"/>
        <v>0</v>
      </c>
    </row>
    <row r="3027" spans="2:6" x14ac:dyDescent="0.25">
      <c r="B3027" s="10">
        <v>3024</v>
      </c>
      <c r="C3027" s="31" t="s">
        <v>3599</v>
      </c>
      <c r="D3027" s="38">
        <v>1.7273339283258761E-4</v>
      </c>
      <c r="E3027" s="41"/>
      <c r="F3027" s="16">
        <f t="shared" si="47"/>
        <v>0</v>
      </c>
    </row>
    <row r="3028" spans="2:6" x14ac:dyDescent="0.25">
      <c r="B3028" s="10">
        <v>3025</v>
      </c>
      <c r="C3028" s="31" t="s">
        <v>3600</v>
      </c>
      <c r="D3028" s="38">
        <v>3.4108396914107458E-4</v>
      </c>
      <c r="E3028" s="41"/>
      <c r="F3028" s="16">
        <f t="shared" si="47"/>
        <v>0</v>
      </c>
    </row>
    <row r="3029" spans="2:6" x14ac:dyDescent="0.25">
      <c r="B3029" s="10">
        <v>3026</v>
      </c>
      <c r="C3029" s="31" t="s">
        <v>3601</v>
      </c>
      <c r="D3029" s="38">
        <v>7.9821561120346998E-5</v>
      </c>
      <c r="E3029" s="41"/>
      <c r="F3029" s="16">
        <f t="shared" si="47"/>
        <v>0</v>
      </c>
    </row>
    <row r="3030" spans="2:6" x14ac:dyDescent="0.25">
      <c r="B3030" s="10">
        <v>3027</v>
      </c>
      <c r="C3030" s="31" t="s">
        <v>3602</v>
      </c>
      <c r="D3030" s="38">
        <v>6.1340038343940116E-5</v>
      </c>
      <c r="E3030" s="41"/>
      <c r="F3030" s="16">
        <f t="shared" si="47"/>
        <v>0</v>
      </c>
    </row>
    <row r="3031" spans="2:6" x14ac:dyDescent="0.25">
      <c r="B3031" s="10">
        <v>3028</v>
      </c>
      <c r="C3031" s="31" t="s">
        <v>3603</v>
      </c>
      <c r="D3031" s="38">
        <v>1.8900411435347468E-4</v>
      </c>
      <c r="E3031" s="41"/>
      <c r="F3031" s="16">
        <f t="shared" si="47"/>
        <v>0</v>
      </c>
    </row>
    <row r="3032" spans="2:6" x14ac:dyDescent="0.25">
      <c r="B3032" s="10">
        <v>3029</v>
      </c>
      <c r="C3032" s="31" t="s">
        <v>3604</v>
      </c>
      <c r="D3032" s="38">
        <v>3.3336555774022468E-4</v>
      </c>
      <c r="E3032" s="41"/>
      <c r="F3032" s="16">
        <f t="shared" si="47"/>
        <v>0</v>
      </c>
    </row>
    <row r="3033" spans="2:6" x14ac:dyDescent="0.25">
      <c r="B3033" s="10">
        <v>3030</v>
      </c>
      <c r="C3033" s="31" t="s">
        <v>3605</v>
      </c>
      <c r="D3033" s="38">
        <v>1.0322890423799977E-4</v>
      </c>
      <c r="E3033" s="41"/>
      <c r="F3033" s="16">
        <f t="shared" si="47"/>
        <v>0</v>
      </c>
    </row>
    <row r="3034" spans="2:6" x14ac:dyDescent="0.25">
      <c r="B3034" s="10">
        <v>3031</v>
      </c>
      <c r="C3034" s="31" t="s">
        <v>3606</v>
      </c>
      <c r="D3034" s="38">
        <v>5.6142716094121607E-5</v>
      </c>
      <c r="E3034" s="41"/>
      <c r="F3034" s="16">
        <f t="shared" si="47"/>
        <v>0</v>
      </c>
    </row>
    <row r="3035" spans="2:6" x14ac:dyDescent="0.25">
      <c r="B3035" s="10">
        <v>3032</v>
      </c>
      <c r="C3035" s="31" t="s">
        <v>3607</v>
      </c>
      <c r="D3035" s="38">
        <v>1.4886061787166752E-4</v>
      </c>
      <c r="E3035" s="41"/>
      <c r="F3035" s="16">
        <f t="shared" si="47"/>
        <v>0</v>
      </c>
    </row>
    <row r="3036" spans="2:6" x14ac:dyDescent="0.25">
      <c r="B3036" s="10">
        <v>3033</v>
      </c>
      <c r="C3036" s="31" t="s">
        <v>3608</v>
      </c>
      <c r="D3036" s="38">
        <v>3.0253069812376413E-5</v>
      </c>
      <c r="E3036" s="41"/>
      <c r="F3036" s="16">
        <f t="shared" si="47"/>
        <v>0</v>
      </c>
    </row>
    <row r="3037" spans="2:6" x14ac:dyDescent="0.25">
      <c r="B3037" s="10">
        <v>3034</v>
      </c>
      <c r="C3037" s="31" t="s">
        <v>3609</v>
      </c>
      <c r="D3037" s="38">
        <v>5.6782684878614188E-5</v>
      </c>
      <c r="E3037" s="41"/>
      <c r="F3037" s="16">
        <f t="shared" si="47"/>
        <v>0</v>
      </c>
    </row>
    <row r="3038" spans="2:6" x14ac:dyDescent="0.25">
      <c r="B3038" s="10">
        <v>3035</v>
      </c>
      <c r="C3038" s="31" t="s">
        <v>3610</v>
      </c>
      <c r="D3038" s="38">
        <v>1.0745657681434468E-4</v>
      </c>
      <c r="E3038" s="41"/>
      <c r="F3038" s="16">
        <f t="shared" si="47"/>
        <v>0</v>
      </c>
    </row>
    <row r="3039" spans="2:6" x14ac:dyDescent="0.25">
      <c r="B3039" s="10">
        <v>3036</v>
      </c>
      <c r="C3039" s="31" t="s">
        <v>3611</v>
      </c>
      <c r="D3039" s="38">
        <v>2.1448650777236098E-5</v>
      </c>
      <c r="E3039" s="41"/>
      <c r="F3039" s="16">
        <f t="shared" si="47"/>
        <v>0</v>
      </c>
    </row>
    <row r="3040" spans="2:6" x14ac:dyDescent="0.25">
      <c r="B3040" s="10">
        <v>3037</v>
      </c>
      <c r="C3040" s="31" t="s">
        <v>3612</v>
      </c>
      <c r="D3040" s="38">
        <v>5.5657891257384808E-5</v>
      </c>
      <c r="E3040" s="41"/>
      <c r="F3040" s="16">
        <f t="shared" si="47"/>
        <v>0</v>
      </c>
    </row>
    <row r="3041" spans="2:6" x14ac:dyDescent="0.25">
      <c r="B3041" s="10">
        <v>3038</v>
      </c>
      <c r="C3041" s="31" t="s">
        <v>3613</v>
      </c>
      <c r="D3041" s="38">
        <v>5.746143965004571E-5</v>
      </c>
      <c r="E3041" s="41"/>
      <c r="F3041" s="16">
        <f t="shared" si="47"/>
        <v>0</v>
      </c>
    </row>
    <row r="3042" spans="2:6" x14ac:dyDescent="0.25">
      <c r="B3042" s="10">
        <v>3039</v>
      </c>
      <c r="C3042" s="31" t="s">
        <v>3614</v>
      </c>
      <c r="D3042" s="38">
        <v>3.079607362952163E-5</v>
      </c>
      <c r="E3042" s="41"/>
      <c r="F3042" s="16">
        <f t="shared" si="47"/>
        <v>0</v>
      </c>
    </row>
    <row r="3043" spans="2:6" x14ac:dyDescent="0.25">
      <c r="B3043" s="10">
        <v>3040</v>
      </c>
      <c r="C3043" s="31" t="s">
        <v>3615</v>
      </c>
      <c r="D3043" s="38">
        <v>9.1980968025705978E-5</v>
      </c>
      <c r="E3043" s="41"/>
      <c r="F3043" s="16">
        <f t="shared" si="47"/>
        <v>0</v>
      </c>
    </row>
    <row r="3044" spans="2:6" x14ac:dyDescent="0.25">
      <c r="B3044" s="10">
        <v>3041</v>
      </c>
      <c r="C3044" s="31" t="s">
        <v>3616</v>
      </c>
      <c r="D3044" s="38">
        <v>1.2149710408624245E-4</v>
      </c>
      <c r="E3044" s="41"/>
      <c r="F3044" s="16">
        <f t="shared" si="47"/>
        <v>0</v>
      </c>
    </row>
    <row r="3045" spans="2:6" x14ac:dyDescent="0.25">
      <c r="B3045" s="10">
        <v>3042</v>
      </c>
      <c r="C3045" s="31" t="s">
        <v>3617</v>
      </c>
      <c r="D3045" s="38">
        <v>2.0335098140385031E-6</v>
      </c>
      <c r="E3045" s="41"/>
      <c r="F3045" s="16">
        <f t="shared" si="47"/>
        <v>0</v>
      </c>
    </row>
    <row r="3046" spans="2:6" x14ac:dyDescent="0.25">
      <c r="B3046" s="10">
        <v>3043</v>
      </c>
      <c r="C3046" s="31" t="s">
        <v>3618</v>
      </c>
      <c r="D3046" s="38">
        <v>8.9883032652751217E-6</v>
      </c>
      <c r="E3046" s="41"/>
      <c r="F3046" s="16">
        <f t="shared" si="47"/>
        <v>0</v>
      </c>
    </row>
    <row r="3047" spans="2:6" x14ac:dyDescent="0.25">
      <c r="B3047" s="10">
        <v>3044</v>
      </c>
      <c r="C3047" s="31" t="s">
        <v>3619</v>
      </c>
      <c r="D3047" s="38">
        <v>3.3986570263074958E-5</v>
      </c>
      <c r="E3047" s="41"/>
      <c r="F3047" s="16">
        <f t="shared" si="47"/>
        <v>0</v>
      </c>
    </row>
    <row r="3048" spans="2:6" x14ac:dyDescent="0.25">
      <c r="B3048" s="10">
        <v>3045</v>
      </c>
      <c r="C3048" s="31" t="s">
        <v>3620</v>
      </c>
      <c r="D3048" s="38">
        <v>2.8391342439307094E-5</v>
      </c>
      <c r="E3048" s="41"/>
      <c r="F3048" s="16">
        <f t="shared" si="47"/>
        <v>0</v>
      </c>
    </row>
    <row r="3049" spans="2:6" x14ac:dyDescent="0.25">
      <c r="B3049" s="10">
        <v>3046</v>
      </c>
      <c r="C3049" s="31" t="s">
        <v>3621</v>
      </c>
      <c r="D3049" s="38">
        <v>7.6175678348086248E-5</v>
      </c>
      <c r="E3049" s="41"/>
      <c r="F3049" s="16">
        <f t="shared" si="47"/>
        <v>0</v>
      </c>
    </row>
    <row r="3050" spans="2:6" x14ac:dyDescent="0.25">
      <c r="B3050" s="10">
        <v>3047</v>
      </c>
      <c r="C3050" s="31" t="s">
        <v>3622</v>
      </c>
      <c r="D3050" s="38">
        <v>5.5233999901312483E-5</v>
      </c>
      <c r="E3050" s="41"/>
      <c r="F3050" s="16">
        <f t="shared" si="47"/>
        <v>0</v>
      </c>
    </row>
    <row r="3051" spans="2:6" x14ac:dyDescent="0.25">
      <c r="B3051" s="10">
        <v>3048</v>
      </c>
      <c r="C3051" s="31" t="s">
        <v>3623</v>
      </c>
      <c r="D3051" s="38">
        <v>2.4629101706229516E-5</v>
      </c>
      <c r="E3051" s="41"/>
      <c r="F3051" s="16">
        <f t="shared" si="47"/>
        <v>0</v>
      </c>
    </row>
    <row r="3052" spans="2:6" x14ac:dyDescent="0.25">
      <c r="B3052" s="10">
        <v>3049</v>
      </c>
      <c r="C3052" s="31" t="s">
        <v>3624</v>
      </c>
      <c r="D3052" s="38">
        <v>9.0720423450190289E-5</v>
      </c>
      <c r="E3052" s="41"/>
      <c r="F3052" s="16">
        <f t="shared" si="47"/>
        <v>0</v>
      </c>
    </row>
    <row r="3053" spans="2:6" x14ac:dyDescent="0.25">
      <c r="B3053" s="10">
        <v>3050</v>
      </c>
      <c r="C3053" s="31" t="s">
        <v>3625</v>
      </c>
      <c r="D3053" s="38">
        <v>8.434811006681151E-4</v>
      </c>
      <c r="E3053" s="41"/>
      <c r="F3053" s="16">
        <f t="shared" si="47"/>
        <v>0</v>
      </c>
    </row>
    <row r="3054" spans="2:6" x14ac:dyDescent="0.25">
      <c r="B3054" s="10">
        <v>3051</v>
      </c>
      <c r="C3054" s="31" t="s">
        <v>3626</v>
      </c>
      <c r="D3054" s="38">
        <v>8.1120746400219061E-4</v>
      </c>
      <c r="E3054" s="41"/>
      <c r="F3054" s="16">
        <f t="shared" si="47"/>
        <v>0</v>
      </c>
    </row>
    <row r="3055" spans="2:6" x14ac:dyDescent="0.25">
      <c r="B3055" s="10">
        <v>3052</v>
      </c>
      <c r="C3055" s="31" t="s">
        <v>3627</v>
      </c>
      <c r="D3055" s="38">
        <v>2.1357115848060189E-3</v>
      </c>
      <c r="E3055" s="41"/>
      <c r="F3055" s="16">
        <f t="shared" si="47"/>
        <v>0</v>
      </c>
    </row>
    <row r="3056" spans="2:6" x14ac:dyDescent="0.25">
      <c r="B3056" s="10">
        <v>3053</v>
      </c>
      <c r="C3056" s="31" t="s">
        <v>3628</v>
      </c>
      <c r="D3056" s="38">
        <v>2.0818378489478255E-4</v>
      </c>
      <c r="E3056" s="41"/>
      <c r="F3056" s="16">
        <f t="shared" si="47"/>
        <v>0</v>
      </c>
    </row>
    <row r="3057" spans="2:6" x14ac:dyDescent="0.25">
      <c r="B3057" s="10">
        <v>3054</v>
      </c>
      <c r="C3057" s="31" t="s">
        <v>3629</v>
      </c>
      <c r="D3057" s="38">
        <v>3.7886152041960615E-4</v>
      </c>
      <c r="E3057" s="41"/>
      <c r="F3057" s="16">
        <f t="shared" si="47"/>
        <v>0</v>
      </c>
    </row>
    <row r="3058" spans="2:6" x14ac:dyDescent="0.25">
      <c r="B3058" s="10">
        <v>3055</v>
      </c>
      <c r="C3058" s="31" t="s">
        <v>3630</v>
      </c>
      <c r="D3058" s="38">
        <v>5.0701042126587755E-4</v>
      </c>
      <c r="E3058" s="41"/>
      <c r="F3058" s="16">
        <f t="shared" si="47"/>
        <v>0</v>
      </c>
    </row>
    <row r="3059" spans="2:6" x14ac:dyDescent="0.25">
      <c r="B3059" s="10">
        <v>3056</v>
      </c>
      <c r="C3059" s="31" t="s">
        <v>3631</v>
      </c>
      <c r="D3059" s="38">
        <v>3.7255879754202775E-4</v>
      </c>
      <c r="E3059" s="41"/>
      <c r="F3059" s="16">
        <f t="shared" si="47"/>
        <v>0</v>
      </c>
    </row>
    <row r="3060" spans="2:6" x14ac:dyDescent="0.25">
      <c r="B3060" s="10">
        <v>3057</v>
      </c>
      <c r="C3060" s="31" t="s">
        <v>3632</v>
      </c>
      <c r="D3060" s="38">
        <v>5.0997754926670677E-4</v>
      </c>
      <c r="E3060" s="41"/>
      <c r="F3060" s="16">
        <f t="shared" si="47"/>
        <v>0</v>
      </c>
    </row>
    <row r="3061" spans="2:6" x14ac:dyDescent="0.25">
      <c r="B3061" s="10">
        <v>3058</v>
      </c>
      <c r="C3061" s="31" t="s">
        <v>3633</v>
      </c>
      <c r="D3061" s="38">
        <v>5.1940254409287012E-4</v>
      </c>
      <c r="E3061" s="41"/>
      <c r="F3061" s="16">
        <f t="shared" si="47"/>
        <v>0</v>
      </c>
    </row>
    <row r="3062" spans="2:6" x14ac:dyDescent="0.25">
      <c r="B3062" s="10">
        <v>3059</v>
      </c>
      <c r="C3062" s="31" t="s">
        <v>3634</v>
      </c>
      <c r="D3062" s="38">
        <v>3.610393594211613E-4</v>
      </c>
      <c r="E3062" s="41"/>
      <c r="F3062" s="16">
        <f t="shared" si="47"/>
        <v>0</v>
      </c>
    </row>
    <row r="3063" spans="2:6" x14ac:dyDescent="0.25">
      <c r="B3063" s="10">
        <v>3060</v>
      </c>
      <c r="C3063" s="31" t="s">
        <v>3635</v>
      </c>
      <c r="D3063" s="38">
        <v>5.2840089306270522E-4</v>
      </c>
      <c r="E3063" s="41"/>
      <c r="F3063" s="16">
        <f t="shared" si="47"/>
        <v>0</v>
      </c>
    </row>
    <row r="3064" spans="2:6" x14ac:dyDescent="0.25">
      <c r="B3064" s="10">
        <v>3061</v>
      </c>
      <c r="C3064" s="31" t="s">
        <v>3636</v>
      </c>
      <c r="D3064" s="38">
        <v>9.7502153266464673E-4</v>
      </c>
      <c r="E3064" s="41"/>
      <c r="F3064" s="16">
        <f t="shared" si="47"/>
        <v>0</v>
      </c>
    </row>
    <row r="3065" spans="2:6" x14ac:dyDescent="0.25">
      <c r="B3065" s="10">
        <v>3062</v>
      </c>
      <c r="C3065" s="31" t="s">
        <v>3637</v>
      </c>
      <c r="D3065" s="38">
        <v>4.0259854442623993E-4</v>
      </c>
      <c r="E3065" s="41"/>
      <c r="F3065" s="16">
        <f t="shared" si="47"/>
        <v>0</v>
      </c>
    </row>
    <row r="3066" spans="2:6" x14ac:dyDescent="0.25">
      <c r="B3066" s="10">
        <v>3063</v>
      </c>
      <c r="C3066" s="31" t="s">
        <v>3638</v>
      </c>
      <c r="D3066" s="38">
        <v>5.3654595031988348E-4</v>
      </c>
      <c r="E3066" s="41"/>
      <c r="F3066" s="16">
        <f t="shared" si="47"/>
        <v>0</v>
      </c>
    </row>
    <row r="3067" spans="2:6" x14ac:dyDescent="0.25">
      <c r="B3067" s="10">
        <v>3064</v>
      </c>
      <c r="C3067" s="31" t="s">
        <v>3639</v>
      </c>
      <c r="D3067" s="38">
        <v>8.4883132415879202E-4</v>
      </c>
      <c r="E3067" s="41"/>
      <c r="F3067" s="16">
        <f t="shared" si="47"/>
        <v>0</v>
      </c>
    </row>
    <row r="3068" spans="2:6" x14ac:dyDescent="0.25">
      <c r="B3068" s="10">
        <v>3065</v>
      </c>
      <c r="C3068" s="31" t="s">
        <v>3640</v>
      </c>
      <c r="D3068" s="38">
        <v>2.4846303233087602E-4</v>
      </c>
      <c r="E3068" s="41"/>
      <c r="F3068" s="16">
        <f t="shared" si="47"/>
        <v>0</v>
      </c>
    </row>
    <row r="3069" spans="2:6" x14ac:dyDescent="0.25">
      <c r="B3069" s="10">
        <v>3066</v>
      </c>
      <c r="C3069" s="31" t="s">
        <v>3641</v>
      </c>
      <c r="D3069" s="38">
        <v>7.455248479469143E-4</v>
      </c>
      <c r="E3069" s="41"/>
      <c r="F3069" s="16">
        <f t="shared" si="47"/>
        <v>0</v>
      </c>
    </row>
    <row r="3070" spans="2:6" x14ac:dyDescent="0.25">
      <c r="B3070" s="10">
        <v>3067</v>
      </c>
      <c r="C3070" s="31" t="s">
        <v>3642</v>
      </c>
      <c r="D3070" s="38">
        <v>4.1813233219528705E-4</v>
      </c>
      <c r="E3070" s="41"/>
      <c r="F3070" s="16">
        <f t="shared" si="47"/>
        <v>0</v>
      </c>
    </row>
    <row r="3071" spans="2:6" x14ac:dyDescent="0.25">
      <c r="B3071" s="10">
        <v>3068</v>
      </c>
      <c r="C3071" s="31" t="s">
        <v>3643</v>
      </c>
      <c r="D3071" s="38">
        <v>1.9299907100818592E-4</v>
      </c>
      <c r="E3071" s="41"/>
      <c r="F3071" s="16">
        <f t="shared" si="47"/>
        <v>0</v>
      </c>
    </row>
    <row r="3072" spans="2:6" x14ac:dyDescent="0.25">
      <c r="B3072" s="10">
        <v>3069</v>
      </c>
      <c r="C3072" s="31" t="s">
        <v>3644</v>
      </c>
      <c r="D3072" s="38">
        <v>5.1825835747817126E-4</v>
      </c>
      <c r="E3072" s="41"/>
      <c r="F3072" s="16">
        <f t="shared" si="47"/>
        <v>0</v>
      </c>
    </row>
    <row r="3073" spans="2:6" x14ac:dyDescent="0.25">
      <c r="B3073" s="10">
        <v>3070</v>
      </c>
      <c r="C3073" s="31" t="s">
        <v>3645</v>
      </c>
      <c r="D3073" s="38">
        <v>1.0734797605091563E-3</v>
      </c>
      <c r="E3073" s="41"/>
      <c r="F3073" s="16">
        <f t="shared" si="47"/>
        <v>0</v>
      </c>
    </row>
    <row r="3074" spans="2:6" x14ac:dyDescent="0.25">
      <c r="B3074" s="10">
        <v>3071</v>
      </c>
      <c r="C3074" s="31" t="s">
        <v>3646</v>
      </c>
      <c r="D3074" s="38">
        <v>9.3693369349060352E-4</v>
      </c>
      <c r="E3074" s="41"/>
      <c r="F3074" s="16">
        <f t="shared" si="47"/>
        <v>0</v>
      </c>
    </row>
    <row r="3075" spans="2:6" x14ac:dyDescent="0.25">
      <c r="B3075" s="10">
        <v>3072</v>
      </c>
      <c r="C3075" s="31" t="s">
        <v>3647</v>
      </c>
      <c r="D3075" s="38">
        <v>4.9368743475235015E-4</v>
      </c>
      <c r="E3075" s="41"/>
      <c r="F3075" s="16">
        <f t="shared" si="47"/>
        <v>0</v>
      </c>
    </row>
    <row r="3076" spans="2:6" x14ac:dyDescent="0.25">
      <c r="B3076" s="10">
        <v>3073</v>
      </c>
      <c r="C3076" s="31" t="s">
        <v>3648</v>
      </c>
      <c r="D3076" s="38">
        <v>5.2252481604145513E-4</v>
      </c>
      <c r="E3076" s="41"/>
      <c r="F3076" s="16">
        <f t="shared" si="47"/>
        <v>0</v>
      </c>
    </row>
    <row r="3077" spans="2:6" x14ac:dyDescent="0.25">
      <c r="B3077" s="10">
        <v>3074</v>
      </c>
      <c r="C3077" s="31" t="s">
        <v>3649</v>
      </c>
      <c r="D3077" s="38">
        <v>4.9556855511888895E-4</v>
      </c>
      <c r="E3077" s="41"/>
      <c r="F3077" s="16">
        <f t="shared" ref="F3077:F3140" si="48">IF(E3077="si",1,0)</f>
        <v>0</v>
      </c>
    </row>
    <row r="3078" spans="2:6" x14ac:dyDescent="0.25">
      <c r="B3078" s="10">
        <v>3075</v>
      </c>
      <c r="C3078" s="31" t="s">
        <v>3650</v>
      </c>
      <c r="D3078" s="38">
        <v>3.4934538435906967E-4</v>
      </c>
      <c r="E3078" s="41"/>
      <c r="F3078" s="16">
        <f t="shared" si="48"/>
        <v>0</v>
      </c>
    </row>
    <row r="3079" spans="2:6" x14ac:dyDescent="0.25">
      <c r="B3079" s="10">
        <v>3076</v>
      </c>
      <c r="C3079" s="31" t="s">
        <v>3651</v>
      </c>
      <c r="D3079" s="38">
        <v>3.9553949480335214E-4</v>
      </c>
      <c r="E3079" s="41"/>
      <c r="F3079" s="16">
        <f t="shared" si="48"/>
        <v>0</v>
      </c>
    </row>
    <row r="3080" spans="2:6" x14ac:dyDescent="0.25">
      <c r="B3080" s="10">
        <v>3077</v>
      </c>
      <c r="C3080" s="31" t="s">
        <v>3652</v>
      </c>
      <c r="D3080" s="38">
        <v>1.1562684496303325E-3</v>
      </c>
      <c r="E3080" s="41"/>
      <c r="F3080" s="16">
        <f t="shared" si="48"/>
        <v>0</v>
      </c>
    </row>
    <row r="3081" spans="2:6" x14ac:dyDescent="0.25">
      <c r="B3081" s="10">
        <v>3078</v>
      </c>
      <c r="C3081" s="31" t="s">
        <v>3653</v>
      </c>
      <c r="D3081" s="38">
        <v>3.6650652193510143E-4</v>
      </c>
      <c r="E3081" s="41"/>
      <c r="F3081" s="16">
        <f t="shared" si="48"/>
        <v>0</v>
      </c>
    </row>
    <row r="3082" spans="2:6" x14ac:dyDescent="0.25">
      <c r="B3082" s="10">
        <v>3079</v>
      </c>
      <c r="C3082" s="31" t="s">
        <v>3654</v>
      </c>
      <c r="D3082" s="38">
        <v>4.4130766557989756E-4</v>
      </c>
      <c r="E3082" s="41"/>
      <c r="F3082" s="16">
        <f t="shared" si="48"/>
        <v>0</v>
      </c>
    </row>
    <row r="3083" spans="2:6" x14ac:dyDescent="0.25">
      <c r="B3083" s="10">
        <v>3080</v>
      </c>
      <c r="C3083" s="31" t="s">
        <v>3655</v>
      </c>
      <c r="D3083" s="38">
        <v>7.4402331424853129E-4</v>
      </c>
      <c r="E3083" s="41"/>
      <c r="F3083" s="16">
        <f t="shared" si="48"/>
        <v>0</v>
      </c>
    </row>
    <row r="3084" spans="2:6" x14ac:dyDescent="0.25">
      <c r="B3084" s="10">
        <v>3081</v>
      </c>
      <c r="C3084" s="31" t="s">
        <v>3656</v>
      </c>
      <c r="D3084" s="38">
        <v>9.2726703425388246E-4</v>
      </c>
      <c r="E3084" s="41"/>
      <c r="F3084" s="16">
        <f t="shared" si="48"/>
        <v>0</v>
      </c>
    </row>
    <row r="3085" spans="2:6" x14ac:dyDescent="0.25">
      <c r="B3085" s="10">
        <v>3082</v>
      </c>
      <c r="C3085" s="31" t="s">
        <v>3657</v>
      </c>
      <c r="D3085" s="38">
        <v>7.1417918448820966E-4</v>
      </c>
      <c r="E3085" s="41"/>
      <c r="F3085" s="16">
        <f t="shared" si="48"/>
        <v>0</v>
      </c>
    </row>
    <row r="3086" spans="2:6" x14ac:dyDescent="0.25">
      <c r="B3086" s="10">
        <v>3083</v>
      </c>
      <c r="C3086" s="31" t="s">
        <v>3658</v>
      </c>
      <c r="D3086" s="38">
        <v>2.4422955038513899E-4</v>
      </c>
      <c r="E3086" s="41"/>
      <c r="F3086" s="16">
        <f t="shared" si="48"/>
        <v>0</v>
      </c>
    </row>
    <row r="3087" spans="2:6" x14ac:dyDescent="0.25">
      <c r="B3087" s="10">
        <v>3084</v>
      </c>
      <c r="C3087" s="31" t="s">
        <v>3659</v>
      </c>
      <c r="D3087" s="38">
        <v>2.9157180481951113E-4</v>
      </c>
      <c r="E3087" s="41"/>
      <c r="F3087" s="16">
        <f t="shared" si="48"/>
        <v>0</v>
      </c>
    </row>
    <row r="3088" spans="2:6" x14ac:dyDescent="0.25">
      <c r="B3088" s="10">
        <v>3085</v>
      </c>
      <c r="C3088" s="31" t="s">
        <v>3660</v>
      </c>
      <c r="D3088" s="38">
        <v>2.9496838736256563E-4</v>
      </c>
      <c r="E3088" s="41"/>
      <c r="F3088" s="16">
        <f t="shared" si="48"/>
        <v>0</v>
      </c>
    </row>
    <row r="3089" spans="2:6" x14ac:dyDescent="0.25">
      <c r="B3089" s="10">
        <v>3086</v>
      </c>
      <c r="C3089" s="31" t="s">
        <v>3661</v>
      </c>
      <c r="D3089" s="38">
        <v>3.5080209815457414E-4</v>
      </c>
      <c r="E3089" s="41"/>
      <c r="F3089" s="16">
        <f t="shared" si="48"/>
        <v>0</v>
      </c>
    </row>
    <row r="3090" spans="2:6" x14ac:dyDescent="0.25">
      <c r="B3090" s="10">
        <v>3087</v>
      </c>
      <c r="C3090" s="31" t="s">
        <v>3662</v>
      </c>
      <c r="D3090" s="38">
        <v>9.8602027947896601E-4</v>
      </c>
      <c r="E3090" s="41"/>
      <c r="F3090" s="16">
        <f t="shared" si="48"/>
        <v>0</v>
      </c>
    </row>
    <row r="3091" spans="2:6" x14ac:dyDescent="0.25">
      <c r="B3091" s="10">
        <v>3088</v>
      </c>
      <c r="C3091" s="31" t="s">
        <v>3663</v>
      </c>
      <c r="D3091" s="38">
        <v>8.3149398799708398E-4</v>
      </c>
      <c r="E3091" s="41"/>
      <c r="F3091" s="16">
        <f t="shared" si="48"/>
        <v>0</v>
      </c>
    </row>
    <row r="3092" spans="2:6" x14ac:dyDescent="0.25">
      <c r="B3092" s="10">
        <v>3089</v>
      </c>
      <c r="C3092" s="31" t="s">
        <v>3664</v>
      </c>
      <c r="D3092" s="38">
        <v>2.5767470422887525E-4</v>
      </c>
      <c r="E3092" s="41"/>
      <c r="F3092" s="16">
        <f t="shared" si="48"/>
        <v>0</v>
      </c>
    </row>
    <row r="3093" spans="2:6" x14ac:dyDescent="0.25">
      <c r="B3093" s="10">
        <v>3090</v>
      </c>
      <c r="C3093" s="31" t="s">
        <v>3665</v>
      </c>
      <c r="D3093" s="38">
        <v>7.1346822974187703E-5</v>
      </c>
      <c r="E3093" s="41"/>
      <c r="F3093" s="16">
        <f t="shared" si="48"/>
        <v>0</v>
      </c>
    </row>
    <row r="3094" spans="2:6" x14ac:dyDescent="0.25">
      <c r="B3094" s="10">
        <v>3091</v>
      </c>
      <c r="C3094" s="31" t="s">
        <v>3666</v>
      </c>
      <c r="D3094" s="38">
        <v>5.266361306569832E-4</v>
      </c>
      <c r="E3094" s="41"/>
      <c r="F3094" s="16">
        <f t="shared" si="48"/>
        <v>0</v>
      </c>
    </row>
    <row r="3095" spans="2:6" x14ac:dyDescent="0.25">
      <c r="B3095" s="10">
        <v>3092</v>
      </c>
      <c r="C3095" s="31" t="s">
        <v>3667</v>
      </c>
      <c r="D3095" s="38">
        <v>2.6616883536850403E-4</v>
      </c>
      <c r="E3095" s="41"/>
      <c r="F3095" s="16">
        <f t="shared" si="48"/>
        <v>0</v>
      </c>
    </row>
    <row r="3096" spans="2:6" x14ac:dyDescent="0.25">
      <c r="B3096" s="10">
        <v>3093</v>
      </c>
      <c r="C3096" s="31" t="s">
        <v>3668</v>
      </c>
      <c r="D3096" s="38">
        <v>2.9909813827966758E-4</v>
      </c>
      <c r="E3096" s="41"/>
      <c r="F3096" s="16">
        <f t="shared" si="48"/>
        <v>0</v>
      </c>
    </row>
    <row r="3097" spans="2:6" x14ac:dyDescent="0.25">
      <c r="B3097" s="10">
        <v>3094</v>
      </c>
      <c r="C3097" s="31" t="s">
        <v>3669</v>
      </c>
      <c r="D3097" s="38">
        <v>1.0362452130477701E-3</v>
      </c>
      <c r="E3097" s="41"/>
      <c r="F3097" s="16">
        <f t="shared" si="48"/>
        <v>0</v>
      </c>
    </row>
    <row r="3098" spans="2:6" x14ac:dyDescent="0.25">
      <c r="B3098" s="10">
        <v>3095</v>
      </c>
      <c r="C3098" s="31" t="s">
        <v>3670</v>
      </c>
      <c r="D3098" s="38">
        <v>3.3371463162267521E-4</v>
      </c>
      <c r="E3098" s="41"/>
      <c r="F3098" s="16">
        <f t="shared" si="48"/>
        <v>0</v>
      </c>
    </row>
    <row r="3099" spans="2:6" x14ac:dyDescent="0.25">
      <c r="B3099" s="10">
        <v>3096</v>
      </c>
      <c r="C3099" s="31" t="s">
        <v>3671</v>
      </c>
      <c r="D3099" s="38">
        <v>1.4981087455167165E-4</v>
      </c>
      <c r="E3099" s="41"/>
      <c r="F3099" s="16">
        <f t="shared" si="48"/>
        <v>0</v>
      </c>
    </row>
    <row r="3100" spans="2:6" x14ac:dyDescent="0.25">
      <c r="B3100" s="10">
        <v>3097</v>
      </c>
      <c r="C3100" s="31" t="s">
        <v>3672</v>
      </c>
      <c r="D3100" s="38">
        <v>2.7045468692525734E-4</v>
      </c>
      <c r="E3100" s="41"/>
      <c r="F3100" s="16">
        <f t="shared" si="48"/>
        <v>0</v>
      </c>
    </row>
    <row r="3101" spans="2:6" x14ac:dyDescent="0.25">
      <c r="B3101" s="10">
        <v>3098</v>
      </c>
      <c r="C3101" s="31" t="s">
        <v>3673</v>
      </c>
      <c r="D3101" s="38">
        <v>1.357509542863044E-4</v>
      </c>
      <c r="E3101" s="41"/>
      <c r="F3101" s="16">
        <f t="shared" si="48"/>
        <v>0</v>
      </c>
    </row>
    <row r="3102" spans="2:6" x14ac:dyDescent="0.25">
      <c r="B3102" s="10">
        <v>3099</v>
      </c>
      <c r="C3102" s="31" t="s">
        <v>3674</v>
      </c>
      <c r="D3102" s="38">
        <v>4.6000180509587726E-5</v>
      </c>
      <c r="E3102" s="41"/>
      <c r="F3102" s="16">
        <f t="shared" si="48"/>
        <v>0</v>
      </c>
    </row>
    <row r="3103" spans="2:6" x14ac:dyDescent="0.25">
      <c r="B3103" s="10">
        <v>3100</v>
      </c>
      <c r="C3103" s="31" t="s">
        <v>3675</v>
      </c>
      <c r="D3103" s="38">
        <v>1.2031413148460466E-4</v>
      </c>
      <c r="E3103" s="41"/>
      <c r="F3103" s="16">
        <f t="shared" si="48"/>
        <v>0</v>
      </c>
    </row>
    <row r="3104" spans="2:6" x14ac:dyDescent="0.25">
      <c r="B3104" s="10">
        <v>3101</v>
      </c>
      <c r="C3104" s="31" t="s">
        <v>3676</v>
      </c>
      <c r="D3104" s="38">
        <v>6.3512053612520996E-5</v>
      </c>
      <c r="E3104" s="41"/>
      <c r="F3104" s="16">
        <f t="shared" si="48"/>
        <v>0</v>
      </c>
    </row>
    <row r="3105" spans="2:6" x14ac:dyDescent="0.25">
      <c r="B3105" s="10">
        <v>3102</v>
      </c>
      <c r="C3105" s="31" t="s">
        <v>3677</v>
      </c>
      <c r="D3105" s="38">
        <v>5.4339167701460706E-5</v>
      </c>
      <c r="E3105" s="41"/>
      <c r="F3105" s="16">
        <f t="shared" si="48"/>
        <v>0</v>
      </c>
    </row>
    <row r="3106" spans="2:6" x14ac:dyDescent="0.25">
      <c r="B3106" s="10">
        <v>3103</v>
      </c>
      <c r="C3106" s="31" t="s">
        <v>3678</v>
      </c>
      <c r="D3106" s="38">
        <v>4.0822251253238683E-5</v>
      </c>
      <c r="E3106" s="41"/>
      <c r="F3106" s="16">
        <f t="shared" si="48"/>
        <v>0</v>
      </c>
    </row>
    <row r="3107" spans="2:6" x14ac:dyDescent="0.25">
      <c r="B3107" s="10">
        <v>3104</v>
      </c>
      <c r="C3107" s="31" t="s">
        <v>3679</v>
      </c>
      <c r="D3107" s="38">
        <v>7.3383087288482268E-5</v>
      </c>
      <c r="E3107" s="41"/>
      <c r="F3107" s="16">
        <f t="shared" si="48"/>
        <v>0</v>
      </c>
    </row>
    <row r="3108" spans="2:6" x14ac:dyDescent="0.25">
      <c r="B3108" s="10">
        <v>3105</v>
      </c>
      <c r="C3108" s="31" t="s">
        <v>3680</v>
      </c>
      <c r="D3108" s="38">
        <v>5.3098016119414497E-5</v>
      </c>
      <c r="E3108" s="41"/>
      <c r="F3108" s="16">
        <f t="shared" si="48"/>
        <v>0</v>
      </c>
    </row>
    <row r="3109" spans="2:6" x14ac:dyDescent="0.25">
      <c r="B3109" s="10">
        <v>3106</v>
      </c>
      <c r="C3109" s="31" t="s">
        <v>3681</v>
      </c>
      <c r="D3109" s="38">
        <v>3.7409084402611602E-5</v>
      </c>
      <c r="E3109" s="41"/>
      <c r="F3109" s="16">
        <f t="shared" si="48"/>
        <v>0</v>
      </c>
    </row>
    <row r="3110" spans="2:6" x14ac:dyDescent="0.25">
      <c r="B3110" s="10">
        <v>3107</v>
      </c>
      <c r="C3110" s="31" t="s">
        <v>3682</v>
      </c>
      <c r="D3110" s="38">
        <v>1.3869868929366417E-4</v>
      </c>
      <c r="E3110" s="41"/>
      <c r="F3110" s="16">
        <f t="shared" si="48"/>
        <v>0</v>
      </c>
    </row>
    <row r="3111" spans="2:6" x14ac:dyDescent="0.25">
      <c r="B3111" s="10">
        <v>3108</v>
      </c>
      <c r="C3111" s="31" t="s">
        <v>3683</v>
      </c>
      <c r="D3111" s="38">
        <v>3.1771541201036071E-4</v>
      </c>
      <c r="E3111" s="41"/>
      <c r="F3111" s="16">
        <f t="shared" si="48"/>
        <v>0</v>
      </c>
    </row>
    <row r="3112" spans="2:6" x14ac:dyDescent="0.25">
      <c r="B3112" s="10">
        <v>3109</v>
      </c>
      <c r="C3112" s="31" t="s">
        <v>3684</v>
      </c>
      <c r="D3112" s="38">
        <v>1.9005133600082618E-5</v>
      </c>
      <c r="E3112" s="41"/>
      <c r="F3112" s="16">
        <f t="shared" si="48"/>
        <v>0</v>
      </c>
    </row>
    <row r="3113" spans="2:6" x14ac:dyDescent="0.25">
      <c r="B3113" s="10">
        <v>3110</v>
      </c>
      <c r="C3113" s="31" t="s">
        <v>3685</v>
      </c>
      <c r="D3113" s="38">
        <v>5.3679805923498658E-5</v>
      </c>
      <c r="E3113" s="41"/>
      <c r="F3113" s="16">
        <f t="shared" si="48"/>
        <v>0</v>
      </c>
    </row>
    <row r="3114" spans="2:6" x14ac:dyDescent="0.25">
      <c r="B3114" s="10">
        <v>3111</v>
      </c>
      <c r="C3114" s="31" t="s">
        <v>3686</v>
      </c>
      <c r="D3114" s="38">
        <v>2.9768244975639611E-5</v>
      </c>
      <c r="E3114" s="41"/>
      <c r="F3114" s="16">
        <f t="shared" si="48"/>
        <v>0</v>
      </c>
    </row>
    <row r="3115" spans="2:6" x14ac:dyDescent="0.25">
      <c r="B3115" s="10">
        <v>3112</v>
      </c>
      <c r="C3115" s="31" t="s">
        <v>3687</v>
      </c>
      <c r="D3115" s="38">
        <v>2.7712587667875573E-5</v>
      </c>
      <c r="E3115" s="41"/>
      <c r="F3115" s="16">
        <f t="shared" si="48"/>
        <v>0</v>
      </c>
    </row>
    <row r="3116" spans="2:6" x14ac:dyDescent="0.25">
      <c r="B3116" s="10">
        <v>3113</v>
      </c>
      <c r="C3116" s="31" t="s">
        <v>3688</v>
      </c>
      <c r="D3116" s="38">
        <v>3.0660322675235328E-5</v>
      </c>
      <c r="E3116" s="41"/>
      <c r="F3116" s="16">
        <f t="shared" si="48"/>
        <v>0</v>
      </c>
    </row>
    <row r="3117" spans="2:6" x14ac:dyDescent="0.25">
      <c r="B3117" s="10">
        <v>3114</v>
      </c>
      <c r="C3117" s="31" t="s">
        <v>3689</v>
      </c>
      <c r="D3117" s="38">
        <v>6.4863745257343194E-4</v>
      </c>
      <c r="E3117" s="41"/>
      <c r="F3117" s="16">
        <f t="shared" si="48"/>
        <v>0</v>
      </c>
    </row>
    <row r="3118" spans="2:6" x14ac:dyDescent="0.25">
      <c r="B3118" s="10">
        <v>3115</v>
      </c>
      <c r="C3118" s="31" t="s">
        <v>3690</v>
      </c>
      <c r="D3118" s="38">
        <v>2.4307178014636277E-4</v>
      </c>
      <c r="E3118" s="41"/>
      <c r="F3118" s="16">
        <f t="shared" si="48"/>
        <v>0</v>
      </c>
    </row>
    <row r="3119" spans="2:6" x14ac:dyDescent="0.25">
      <c r="B3119" s="10">
        <v>3116</v>
      </c>
      <c r="C3119" s="31" t="s">
        <v>3691</v>
      </c>
      <c r="D3119" s="38">
        <v>5.2341689374105088E-5</v>
      </c>
      <c r="E3119" s="41"/>
      <c r="F3119" s="16">
        <f t="shared" si="48"/>
        <v>0</v>
      </c>
    </row>
    <row r="3120" spans="2:6" x14ac:dyDescent="0.25">
      <c r="B3120" s="10">
        <v>3117</v>
      </c>
      <c r="C3120" s="31" t="s">
        <v>3692</v>
      </c>
      <c r="D3120" s="38">
        <v>2.1002611927438239E-5</v>
      </c>
      <c r="E3120" s="41"/>
      <c r="F3120" s="16">
        <f t="shared" si="48"/>
        <v>0</v>
      </c>
    </row>
    <row r="3121" spans="2:6" x14ac:dyDescent="0.25">
      <c r="B3121" s="10">
        <v>3118</v>
      </c>
      <c r="C3121" s="31" t="s">
        <v>3693</v>
      </c>
      <c r="D3121" s="38">
        <v>5.494035049901434E-5</v>
      </c>
      <c r="E3121" s="41"/>
      <c r="F3121" s="16">
        <f t="shared" si="48"/>
        <v>0</v>
      </c>
    </row>
    <row r="3122" spans="2:6" x14ac:dyDescent="0.25">
      <c r="B3122" s="10">
        <v>3119</v>
      </c>
      <c r="C3122" s="31" t="s">
        <v>3694</v>
      </c>
      <c r="D3122" s="38">
        <v>1.2929308746097021E-4</v>
      </c>
      <c r="E3122" s="41"/>
      <c r="F3122" s="16">
        <f t="shared" si="48"/>
        <v>0</v>
      </c>
    </row>
    <row r="3123" spans="2:6" x14ac:dyDescent="0.25">
      <c r="B3123" s="10">
        <v>3120</v>
      </c>
      <c r="C3123" s="31" t="s">
        <v>3695</v>
      </c>
      <c r="D3123" s="38">
        <v>1.1348197988530965E-3</v>
      </c>
      <c r="E3123" s="41"/>
      <c r="F3123" s="16">
        <f t="shared" si="48"/>
        <v>0</v>
      </c>
    </row>
    <row r="3124" spans="2:6" x14ac:dyDescent="0.25">
      <c r="B3124" s="10">
        <v>3121</v>
      </c>
      <c r="C3124" s="31" t="s">
        <v>3696</v>
      </c>
      <c r="D3124" s="38">
        <v>1.1073399271068545E-3</v>
      </c>
      <c r="E3124" s="41"/>
      <c r="F3124" s="16">
        <f t="shared" si="48"/>
        <v>0</v>
      </c>
    </row>
    <row r="3125" spans="2:6" x14ac:dyDescent="0.25">
      <c r="B3125" s="10">
        <v>3122</v>
      </c>
      <c r="C3125" s="31" t="s">
        <v>3697</v>
      </c>
      <c r="D3125" s="38">
        <v>3.4535042770435844E-4</v>
      </c>
      <c r="E3125" s="41"/>
      <c r="F3125" s="16">
        <f t="shared" si="48"/>
        <v>0</v>
      </c>
    </row>
    <row r="3126" spans="2:6" x14ac:dyDescent="0.25">
      <c r="B3126" s="10">
        <v>3123</v>
      </c>
      <c r="C3126" s="31" t="s">
        <v>3698</v>
      </c>
      <c r="D3126" s="38">
        <v>1.1185878633191484E-4</v>
      </c>
      <c r="E3126" s="41"/>
      <c r="F3126" s="16">
        <f t="shared" si="48"/>
        <v>0</v>
      </c>
    </row>
    <row r="3127" spans="2:6" x14ac:dyDescent="0.25">
      <c r="B3127" s="10">
        <v>3124</v>
      </c>
      <c r="C3127" s="31" t="s">
        <v>3699</v>
      </c>
      <c r="D3127" s="38">
        <v>1.0450884180698493E-4</v>
      </c>
      <c r="E3127" s="41"/>
      <c r="F3127" s="16">
        <f t="shared" si="48"/>
        <v>0</v>
      </c>
    </row>
    <row r="3128" spans="2:6" x14ac:dyDescent="0.25">
      <c r="B3128" s="10">
        <v>3125</v>
      </c>
      <c r="C3128" s="31" t="s">
        <v>3700</v>
      </c>
      <c r="D3128" s="38">
        <v>9.4831738065718372E-6</v>
      </c>
      <c r="E3128" s="41"/>
      <c r="F3128" s="16">
        <f t="shared" si="48"/>
        <v>0</v>
      </c>
    </row>
    <row r="3129" spans="2:6" x14ac:dyDescent="0.25">
      <c r="B3129" s="10">
        <v>3126</v>
      </c>
      <c r="C3129" s="31" t="s">
        <v>3701</v>
      </c>
      <c r="D3129" s="38">
        <v>1.4645167469515489E-3</v>
      </c>
      <c r="E3129" s="41"/>
      <c r="F3129" s="16">
        <f t="shared" si="48"/>
        <v>0</v>
      </c>
    </row>
    <row r="3130" spans="2:6" x14ac:dyDescent="0.25">
      <c r="B3130" s="10">
        <v>3127</v>
      </c>
      <c r="C3130" s="31" t="s">
        <v>3702</v>
      </c>
      <c r="D3130" s="38">
        <v>3.2692708390835999E-4</v>
      </c>
      <c r="E3130" s="41"/>
      <c r="F3130" s="16">
        <f t="shared" si="48"/>
        <v>0</v>
      </c>
    </row>
    <row r="3131" spans="2:6" x14ac:dyDescent="0.25">
      <c r="B3131" s="10">
        <v>3128</v>
      </c>
      <c r="C3131" s="31" t="s">
        <v>3703</v>
      </c>
      <c r="D3131" s="38">
        <v>3.8718111461800964E-4</v>
      </c>
      <c r="E3131" s="41"/>
      <c r="F3131" s="16">
        <f t="shared" si="48"/>
        <v>0</v>
      </c>
    </row>
    <row r="3132" spans="2:6" x14ac:dyDescent="0.25">
      <c r="B3132" s="10">
        <v>3129</v>
      </c>
      <c r="C3132" s="31" t="s">
        <v>3704</v>
      </c>
      <c r="D3132" s="38">
        <v>2.2495872424587587E-4</v>
      </c>
      <c r="E3132" s="41"/>
      <c r="F3132" s="16">
        <f t="shared" si="48"/>
        <v>0</v>
      </c>
    </row>
    <row r="3133" spans="2:6" x14ac:dyDescent="0.25">
      <c r="B3133" s="10">
        <v>3130</v>
      </c>
      <c r="C3133" s="31" t="s">
        <v>3705</v>
      </c>
      <c r="D3133" s="38">
        <v>7.7085209741804492E-4</v>
      </c>
      <c r="E3133" s="41"/>
      <c r="F3133" s="16">
        <f t="shared" si="48"/>
        <v>0</v>
      </c>
    </row>
    <row r="3134" spans="2:6" x14ac:dyDescent="0.25">
      <c r="B3134" s="10">
        <v>3131</v>
      </c>
      <c r="C3134" s="31" t="s">
        <v>3706</v>
      </c>
      <c r="D3134" s="38">
        <v>6.0405296058711571E-4</v>
      </c>
      <c r="E3134" s="41"/>
      <c r="F3134" s="16">
        <f t="shared" si="48"/>
        <v>0</v>
      </c>
    </row>
    <row r="3135" spans="2:6" x14ac:dyDescent="0.25">
      <c r="B3135" s="10">
        <v>3132</v>
      </c>
      <c r="C3135" s="31" t="s">
        <v>3707</v>
      </c>
      <c r="D3135" s="38">
        <v>1.2213707287073503E-4</v>
      </c>
      <c r="E3135" s="41"/>
      <c r="F3135" s="16">
        <f t="shared" si="48"/>
        <v>0</v>
      </c>
    </row>
    <row r="3136" spans="2:6" x14ac:dyDescent="0.25">
      <c r="B3136" s="10">
        <v>3133</v>
      </c>
      <c r="C3136" s="31" t="s">
        <v>3708</v>
      </c>
      <c r="D3136" s="38">
        <v>3.7432355994774965E-4</v>
      </c>
      <c r="E3136" s="41"/>
      <c r="F3136" s="16">
        <f t="shared" si="48"/>
        <v>0</v>
      </c>
    </row>
    <row r="3137" spans="2:6" x14ac:dyDescent="0.25">
      <c r="B3137" s="10">
        <v>3134</v>
      </c>
      <c r="C3137" s="31" t="s">
        <v>3709</v>
      </c>
      <c r="D3137" s="38">
        <v>4.0366515906706089E-4</v>
      </c>
      <c r="E3137" s="41"/>
      <c r="F3137" s="16">
        <f t="shared" si="48"/>
        <v>0</v>
      </c>
    </row>
    <row r="3138" spans="2:6" x14ac:dyDescent="0.25">
      <c r="B3138" s="10">
        <v>3135</v>
      </c>
      <c r="C3138" s="31" t="s">
        <v>3710</v>
      </c>
      <c r="D3138" s="38">
        <v>7.0922116417206267E-4</v>
      </c>
      <c r="E3138" s="41"/>
      <c r="F3138" s="16">
        <f t="shared" si="48"/>
        <v>0</v>
      </c>
    </row>
    <row r="3139" spans="2:6" x14ac:dyDescent="0.25">
      <c r="B3139" s="10">
        <v>3136</v>
      </c>
      <c r="C3139" s="31" t="s">
        <v>3711</v>
      </c>
      <c r="D3139" s="38">
        <v>2.8302134669347525E-4</v>
      </c>
      <c r="E3139" s="41"/>
      <c r="F3139" s="16">
        <f t="shared" si="48"/>
        <v>0</v>
      </c>
    </row>
    <row r="3140" spans="2:6" x14ac:dyDescent="0.25">
      <c r="B3140" s="10">
        <v>3137</v>
      </c>
      <c r="C3140" s="31" t="s">
        <v>3712</v>
      </c>
      <c r="D3140" s="38">
        <v>5.2331992877370352E-4</v>
      </c>
      <c r="E3140" s="41"/>
      <c r="F3140" s="16">
        <f t="shared" si="48"/>
        <v>0</v>
      </c>
    </row>
    <row r="3141" spans="2:6" x14ac:dyDescent="0.25">
      <c r="B3141" s="10">
        <v>3138</v>
      </c>
      <c r="C3141" s="31" t="s">
        <v>3713</v>
      </c>
      <c r="D3141" s="38">
        <v>2.9413353195148272E-4</v>
      </c>
      <c r="E3141" s="41"/>
      <c r="F3141" s="16">
        <f t="shared" ref="F3141:F3204" si="49">IF(E3141="si",1,0)</f>
        <v>0</v>
      </c>
    </row>
    <row r="3142" spans="2:6" x14ac:dyDescent="0.25">
      <c r="B3142" s="10">
        <v>3139</v>
      </c>
      <c r="C3142" s="31" t="s">
        <v>3714</v>
      </c>
      <c r="D3142" s="38">
        <v>1.2933187344790916E-4</v>
      </c>
      <c r="E3142" s="41"/>
      <c r="F3142" s="16">
        <f t="shared" si="49"/>
        <v>0</v>
      </c>
    </row>
    <row r="3143" spans="2:6" x14ac:dyDescent="0.25">
      <c r="B3143" s="10">
        <v>3140</v>
      </c>
      <c r="C3143" s="31" t="s">
        <v>3715</v>
      </c>
      <c r="D3143" s="38">
        <v>1.9344510985798378E-4</v>
      </c>
      <c r="E3143" s="41"/>
      <c r="F3143" s="16">
        <f t="shared" si="49"/>
        <v>0</v>
      </c>
    </row>
    <row r="3144" spans="2:6" x14ac:dyDescent="0.25">
      <c r="B3144" s="10">
        <v>3141</v>
      </c>
      <c r="C3144" s="31" t="s">
        <v>3716</v>
      </c>
      <c r="D3144" s="38">
        <v>2.6537372263625564E-4</v>
      </c>
      <c r="E3144" s="41"/>
      <c r="F3144" s="16">
        <f t="shared" si="49"/>
        <v>0</v>
      </c>
    </row>
    <row r="3145" spans="2:6" x14ac:dyDescent="0.25">
      <c r="B3145" s="10">
        <v>3142</v>
      </c>
      <c r="C3145" s="31" t="s">
        <v>3717</v>
      </c>
      <c r="D3145" s="38">
        <v>2.0434397218782707E-4</v>
      </c>
      <c r="E3145" s="41"/>
      <c r="F3145" s="16">
        <f t="shared" si="49"/>
        <v>0</v>
      </c>
    </row>
    <row r="3146" spans="2:6" x14ac:dyDescent="0.25">
      <c r="B3146" s="10">
        <v>3143</v>
      </c>
      <c r="C3146" s="31" t="s">
        <v>3718</v>
      </c>
      <c r="D3146" s="38">
        <v>1.8124691696568587E-4</v>
      </c>
      <c r="E3146" s="41"/>
      <c r="F3146" s="16">
        <f t="shared" si="49"/>
        <v>0</v>
      </c>
    </row>
    <row r="3147" spans="2:6" x14ac:dyDescent="0.25">
      <c r="B3147" s="10">
        <v>3144</v>
      </c>
      <c r="C3147" s="31" t="s">
        <v>3719</v>
      </c>
      <c r="D3147" s="38">
        <v>1.5405406152279213E-3</v>
      </c>
      <c r="E3147" s="41"/>
      <c r="F3147" s="16">
        <f t="shared" si="49"/>
        <v>0</v>
      </c>
    </row>
    <row r="3148" spans="2:6" x14ac:dyDescent="0.25">
      <c r="B3148" s="10">
        <v>3145</v>
      </c>
      <c r="C3148" s="31" t="s">
        <v>3720</v>
      </c>
      <c r="D3148" s="38">
        <v>1.1044309780864337E-4</v>
      </c>
      <c r="E3148" s="41"/>
      <c r="F3148" s="16">
        <f t="shared" si="49"/>
        <v>0</v>
      </c>
    </row>
    <row r="3149" spans="2:6" x14ac:dyDescent="0.25">
      <c r="B3149" s="10">
        <v>3146</v>
      </c>
      <c r="C3149" s="31" t="s">
        <v>3721</v>
      </c>
      <c r="D3149" s="38">
        <v>2.0147380915434523E-4</v>
      </c>
      <c r="E3149" s="41"/>
      <c r="F3149" s="16">
        <f t="shared" si="49"/>
        <v>0</v>
      </c>
    </row>
    <row r="3150" spans="2:6" x14ac:dyDescent="0.25">
      <c r="B3150" s="10">
        <v>3147</v>
      </c>
      <c r="C3150" s="31" t="s">
        <v>3722</v>
      </c>
      <c r="D3150" s="38">
        <v>5.2469683131003606E-4</v>
      </c>
      <c r="E3150" s="41"/>
      <c r="F3150" s="16">
        <f t="shared" si="49"/>
        <v>0</v>
      </c>
    </row>
    <row r="3151" spans="2:6" x14ac:dyDescent="0.25">
      <c r="B3151" s="10">
        <v>3148</v>
      </c>
      <c r="C3151" s="31" t="s">
        <v>3723</v>
      </c>
      <c r="D3151" s="38">
        <v>4.0100831896174325E-4</v>
      </c>
      <c r="E3151" s="41"/>
      <c r="F3151" s="16">
        <f t="shared" si="49"/>
        <v>0</v>
      </c>
    </row>
    <row r="3152" spans="2:6" x14ac:dyDescent="0.25">
      <c r="B3152" s="10">
        <v>3149</v>
      </c>
      <c r="C3152" s="31" t="s">
        <v>3724</v>
      </c>
      <c r="D3152" s="38">
        <v>1.6070973688151496E-4</v>
      </c>
      <c r="E3152" s="41"/>
      <c r="F3152" s="16">
        <f t="shared" si="49"/>
        <v>0</v>
      </c>
    </row>
    <row r="3153" spans="2:6" x14ac:dyDescent="0.25">
      <c r="B3153" s="10">
        <v>3150</v>
      </c>
      <c r="C3153" s="31" t="s">
        <v>3725</v>
      </c>
      <c r="D3153" s="38">
        <v>1.5952676427987716E-4</v>
      </c>
      <c r="E3153" s="41"/>
      <c r="F3153" s="16">
        <f t="shared" si="49"/>
        <v>0</v>
      </c>
    </row>
    <row r="3154" spans="2:6" x14ac:dyDescent="0.25">
      <c r="B3154" s="10">
        <v>3151</v>
      </c>
      <c r="C3154" s="31" t="s">
        <v>3726</v>
      </c>
      <c r="D3154" s="38">
        <v>1.145156264372325E-4</v>
      </c>
      <c r="E3154" s="41"/>
      <c r="F3154" s="16">
        <f t="shared" si="49"/>
        <v>0</v>
      </c>
    </row>
    <row r="3155" spans="2:6" x14ac:dyDescent="0.25">
      <c r="B3155" s="10">
        <v>3152</v>
      </c>
      <c r="C3155" s="31" t="s">
        <v>3727</v>
      </c>
      <c r="D3155" s="38">
        <v>2.73441207919556E-4</v>
      </c>
      <c r="E3155" s="41"/>
      <c r="F3155" s="16">
        <f t="shared" si="49"/>
        <v>0</v>
      </c>
    </row>
    <row r="3156" spans="2:6" x14ac:dyDescent="0.25">
      <c r="B3156" s="10">
        <v>3153</v>
      </c>
      <c r="C3156" s="31" t="s">
        <v>3728</v>
      </c>
      <c r="D3156" s="38">
        <v>2.8319588363470049E-4</v>
      </c>
      <c r="E3156" s="41"/>
      <c r="F3156" s="16">
        <f t="shared" si="49"/>
        <v>0</v>
      </c>
    </row>
    <row r="3157" spans="2:6" x14ac:dyDescent="0.25">
      <c r="B3157" s="10">
        <v>3154</v>
      </c>
      <c r="C3157" s="31" t="s">
        <v>3729</v>
      </c>
      <c r="D3157" s="38">
        <v>1.3387953041650036E-3</v>
      </c>
      <c r="E3157" s="41"/>
      <c r="F3157" s="16">
        <f t="shared" si="49"/>
        <v>0</v>
      </c>
    </row>
    <row r="3158" spans="2:6" x14ac:dyDescent="0.25">
      <c r="B3158" s="10">
        <v>3155</v>
      </c>
      <c r="C3158" s="31" t="s">
        <v>3730</v>
      </c>
      <c r="D3158" s="38">
        <v>1.3737996573774008E-4</v>
      </c>
      <c r="E3158" s="41"/>
      <c r="F3158" s="16">
        <f t="shared" si="49"/>
        <v>0</v>
      </c>
    </row>
    <row r="3159" spans="2:6" x14ac:dyDescent="0.25">
      <c r="B3159" s="10">
        <v>3156</v>
      </c>
      <c r="C3159" s="31" t="s">
        <v>3731</v>
      </c>
      <c r="D3159" s="38">
        <v>1.1222725320783481E-4</v>
      </c>
      <c r="E3159" s="41"/>
      <c r="F3159" s="16">
        <f t="shared" si="49"/>
        <v>0</v>
      </c>
    </row>
    <row r="3160" spans="2:6" x14ac:dyDescent="0.25">
      <c r="B3160" s="10">
        <v>3157</v>
      </c>
      <c r="C3160" s="31" t="s">
        <v>3732</v>
      </c>
      <c r="D3160" s="38">
        <v>2.313390190973322E-4</v>
      </c>
      <c r="E3160" s="41"/>
      <c r="F3160" s="16">
        <f t="shared" si="49"/>
        <v>0</v>
      </c>
    </row>
    <row r="3161" spans="2:6" x14ac:dyDescent="0.25">
      <c r="B3161" s="10">
        <v>3158</v>
      </c>
      <c r="C3161" s="31" t="s">
        <v>3733</v>
      </c>
      <c r="D3161" s="38">
        <v>2.7819249131957668E-4</v>
      </c>
      <c r="E3161" s="41"/>
      <c r="F3161" s="16">
        <f t="shared" si="49"/>
        <v>0</v>
      </c>
    </row>
    <row r="3162" spans="2:6" x14ac:dyDescent="0.25">
      <c r="B3162" s="10">
        <v>3159</v>
      </c>
      <c r="C3162" s="31" t="s">
        <v>3734</v>
      </c>
      <c r="D3162" s="38">
        <v>1.7746528323913882E-4</v>
      </c>
      <c r="E3162" s="41"/>
      <c r="F3162" s="16">
        <f t="shared" si="49"/>
        <v>0</v>
      </c>
    </row>
    <row r="3163" spans="2:6" x14ac:dyDescent="0.25">
      <c r="B3163" s="10">
        <v>3160</v>
      </c>
      <c r="C3163" s="31" t="s">
        <v>3735</v>
      </c>
      <c r="D3163" s="38">
        <v>1.9290210604083858E-4</v>
      </c>
      <c r="E3163" s="41"/>
      <c r="F3163" s="16">
        <f t="shared" si="49"/>
        <v>0</v>
      </c>
    </row>
    <row r="3164" spans="2:6" x14ac:dyDescent="0.25">
      <c r="B3164" s="10">
        <v>3161</v>
      </c>
      <c r="C3164" s="31" t="s">
        <v>3736</v>
      </c>
      <c r="D3164" s="38">
        <v>7.0726247183164603E-5</v>
      </c>
      <c r="E3164" s="41"/>
      <c r="F3164" s="16">
        <f t="shared" si="49"/>
        <v>0</v>
      </c>
    </row>
    <row r="3165" spans="2:6" x14ac:dyDescent="0.25">
      <c r="B3165" s="10">
        <v>3162</v>
      </c>
      <c r="C3165" s="31" t="s">
        <v>3737</v>
      </c>
      <c r="D3165" s="38">
        <v>1.1135456850170856E-4</v>
      </c>
      <c r="E3165" s="41"/>
      <c r="F3165" s="16">
        <f t="shared" si="49"/>
        <v>0</v>
      </c>
    </row>
    <row r="3166" spans="2:6" x14ac:dyDescent="0.25">
      <c r="B3166" s="10">
        <v>3163</v>
      </c>
      <c r="C3166" s="31" t="s">
        <v>3738</v>
      </c>
      <c r="D3166" s="38">
        <v>1.3836900840468315E-4</v>
      </c>
      <c r="E3166" s="41"/>
      <c r="F3166" s="16">
        <f t="shared" si="49"/>
        <v>0</v>
      </c>
    </row>
    <row r="3167" spans="2:6" x14ac:dyDescent="0.25">
      <c r="B3167" s="10">
        <v>3164</v>
      </c>
      <c r="C3167" s="31" t="s">
        <v>3739</v>
      </c>
      <c r="D3167" s="38">
        <v>3.1979046231159425E-4</v>
      </c>
      <c r="E3167" s="41"/>
      <c r="F3167" s="16">
        <f t="shared" si="49"/>
        <v>0</v>
      </c>
    </row>
    <row r="3168" spans="2:6" x14ac:dyDescent="0.25">
      <c r="B3168" s="10">
        <v>3165</v>
      </c>
      <c r="C3168" s="31" t="s">
        <v>3740</v>
      </c>
      <c r="D3168" s="38">
        <v>1.2448362508054114E-4</v>
      </c>
      <c r="E3168" s="41"/>
      <c r="F3168" s="16">
        <f t="shared" si="49"/>
        <v>0</v>
      </c>
    </row>
    <row r="3169" spans="2:6" x14ac:dyDescent="0.25">
      <c r="B3169" s="10">
        <v>3166</v>
      </c>
      <c r="C3169" s="31" t="s">
        <v>3741</v>
      </c>
      <c r="D3169" s="38">
        <v>9.2543364836320658E-5</v>
      </c>
      <c r="E3169" s="41"/>
      <c r="F3169" s="16">
        <f t="shared" si="49"/>
        <v>0</v>
      </c>
    </row>
    <row r="3170" spans="2:6" x14ac:dyDescent="0.25">
      <c r="B3170" s="10">
        <v>3167</v>
      </c>
      <c r="C3170" s="31" t="s">
        <v>3742</v>
      </c>
      <c r="D3170" s="38">
        <v>1.0666146408209632E-4</v>
      </c>
      <c r="E3170" s="41"/>
      <c r="F3170" s="16">
        <f t="shared" si="49"/>
        <v>0</v>
      </c>
    </row>
    <row r="3171" spans="2:6" x14ac:dyDescent="0.25">
      <c r="B3171" s="10">
        <v>3168</v>
      </c>
      <c r="C3171" s="31" t="s">
        <v>3743</v>
      </c>
      <c r="D3171" s="38">
        <v>9.9951488341658987E-5</v>
      </c>
      <c r="E3171" s="41"/>
      <c r="F3171" s="16">
        <f t="shared" si="49"/>
        <v>0</v>
      </c>
    </row>
    <row r="3172" spans="2:6" x14ac:dyDescent="0.25">
      <c r="B3172" s="10">
        <v>3169</v>
      </c>
      <c r="C3172" s="31" t="s">
        <v>3744</v>
      </c>
      <c r="D3172" s="38">
        <v>6.8612410894992144E-5</v>
      </c>
      <c r="E3172" s="41"/>
      <c r="F3172" s="16">
        <f t="shared" si="49"/>
        <v>0</v>
      </c>
    </row>
    <row r="3173" spans="2:6" x14ac:dyDescent="0.25">
      <c r="B3173" s="10">
        <v>3170</v>
      </c>
      <c r="C3173" s="31" t="s">
        <v>3745</v>
      </c>
      <c r="D3173" s="38">
        <v>9.5956531686947752E-5</v>
      </c>
      <c r="E3173" s="41"/>
      <c r="F3173" s="16">
        <f t="shared" si="49"/>
        <v>0</v>
      </c>
    </row>
    <row r="3174" spans="2:6" x14ac:dyDescent="0.25">
      <c r="B3174" s="10">
        <v>3171</v>
      </c>
      <c r="C3174" s="31" t="s">
        <v>3746</v>
      </c>
      <c r="D3174" s="38">
        <v>1.1748275443806173E-4</v>
      </c>
      <c r="E3174" s="41"/>
      <c r="F3174" s="16">
        <f t="shared" si="49"/>
        <v>0</v>
      </c>
    </row>
    <row r="3175" spans="2:6" x14ac:dyDescent="0.25">
      <c r="B3175" s="10">
        <v>3172</v>
      </c>
      <c r="C3175" s="31" t="s">
        <v>3747</v>
      </c>
      <c r="D3175" s="38">
        <v>7.1540752908882426E-5</v>
      </c>
      <c r="E3175" s="41"/>
      <c r="F3175" s="16">
        <f t="shared" si="49"/>
        <v>0</v>
      </c>
    </row>
    <row r="3176" spans="2:6" x14ac:dyDescent="0.25">
      <c r="B3176" s="10">
        <v>3173</v>
      </c>
      <c r="C3176" s="31" t="s">
        <v>3748</v>
      </c>
      <c r="D3176" s="38">
        <v>3.4172393792556712E-4</v>
      </c>
      <c r="E3176" s="41"/>
      <c r="F3176" s="16">
        <f t="shared" si="49"/>
        <v>0</v>
      </c>
    </row>
    <row r="3177" spans="2:6" x14ac:dyDescent="0.25">
      <c r="B3177" s="10">
        <v>3174</v>
      </c>
      <c r="C3177" s="31" t="s">
        <v>3749</v>
      </c>
      <c r="D3177" s="38">
        <v>1.1099579812252332E-3</v>
      </c>
      <c r="E3177" s="41"/>
      <c r="F3177" s="16">
        <f t="shared" si="49"/>
        <v>0</v>
      </c>
    </row>
    <row r="3178" spans="2:6" x14ac:dyDescent="0.25">
      <c r="B3178" s="10">
        <v>3175</v>
      </c>
      <c r="C3178" s="31" t="s">
        <v>3750</v>
      </c>
      <c r="D3178" s="38">
        <v>2.3593515854959706E-4</v>
      </c>
      <c r="E3178" s="41"/>
      <c r="F3178" s="16">
        <f t="shared" si="49"/>
        <v>0</v>
      </c>
    </row>
    <row r="3179" spans="2:6" x14ac:dyDescent="0.25">
      <c r="B3179" s="10">
        <v>3176</v>
      </c>
      <c r="C3179" s="31" t="s">
        <v>3751</v>
      </c>
      <c r="D3179" s="38">
        <v>4.7043523558245318E-4</v>
      </c>
      <c r="E3179" s="41"/>
      <c r="F3179" s="16">
        <f t="shared" si="49"/>
        <v>0</v>
      </c>
    </row>
    <row r="3180" spans="2:6" x14ac:dyDescent="0.25">
      <c r="B3180" s="10">
        <v>3177</v>
      </c>
      <c r="C3180" s="31" t="s">
        <v>3752</v>
      </c>
      <c r="D3180" s="38">
        <v>3.0222041022825259E-4</v>
      </c>
      <c r="E3180" s="41"/>
      <c r="F3180" s="16">
        <f t="shared" si="49"/>
        <v>0</v>
      </c>
    </row>
    <row r="3181" spans="2:6" x14ac:dyDescent="0.25">
      <c r="B3181" s="10">
        <v>3178</v>
      </c>
      <c r="C3181" s="31" t="s">
        <v>3753</v>
      </c>
      <c r="D3181" s="38">
        <v>2.7565200917507583E-4</v>
      </c>
      <c r="E3181" s="41"/>
      <c r="F3181" s="16">
        <f t="shared" si="49"/>
        <v>0</v>
      </c>
    </row>
    <row r="3182" spans="2:6" x14ac:dyDescent="0.25">
      <c r="B3182" s="10">
        <v>3179</v>
      </c>
      <c r="C3182" s="31" t="s">
        <v>3754</v>
      </c>
      <c r="D3182" s="38">
        <v>2.2255399305566134E-4</v>
      </c>
      <c r="E3182" s="41"/>
      <c r="F3182" s="16">
        <f t="shared" si="49"/>
        <v>0</v>
      </c>
    </row>
    <row r="3183" spans="2:6" x14ac:dyDescent="0.25">
      <c r="B3183" s="10">
        <v>3180</v>
      </c>
      <c r="C3183" s="31" t="s">
        <v>3755</v>
      </c>
      <c r="D3183" s="38">
        <v>2.7014439902974576E-4</v>
      </c>
      <c r="E3183" s="41"/>
      <c r="F3183" s="16">
        <f t="shared" si="49"/>
        <v>0</v>
      </c>
    </row>
    <row r="3184" spans="2:6" x14ac:dyDescent="0.25">
      <c r="B3184" s="10">
        <v>3181</v>
      </c>
      <c r="C3184" s="31" t="s">
        <v>3756</v>
      </c>
      <c r="D3184" s="38">
        <v>6.11092617216534E-4</v>
      </c>
      <c r="E3184" s="41"/>
      <c r="F3184" s="16">
        <f t="shared" si="49"/>
        <v>0</v>
      </c>
    </row>
    <row r="3185" spans="2:6" x14ac:dyDescent="0.25">
      <c r="B3185" s="10">
        <v>3182</v>
      </c>
      <c r="C3185" s="31" t="s">
        <v>3757</v>
      </c>
      <c r="D3185" s="38">
        <v>1.894113672163336E-4</v>
      </c>
      <c r="E3185" s="41"/>
      <c r="F3185" s="16">
        <f t="shared" si="49"/>
        <v>0</v>
      </c>
    </row>
    <row r="3186" spans="2:6" x14ac:dyDescent="0.25">
      <c r="B3186" s="10">
        <v>3183</v>
      </c>
      <c r="C3186" s="31" t="s">
        <v>3758</v>
      </c>
      <c r="D3186" s="38">
        <v>1.2681078429687778E-4</v>
      </c>
      <c r="E3186" s="41"/>
      <c r="F3186" s="16">
        <f t="shared" si="49"/>
        <v>0</v>
      </c>
    </row>
    <row r="3187" spans="2:6" x14ac:dyDescent="0.25">
      <c r="B3187" s="10">
        <v>3184</v>
      </c>
      <c r="C3187" s="31" t="s">
        <v>3759</v>
      </c>
      <c r="D3187" s="38">
        <v>1.5665660124639528E-4</v>
      </c>
      <c r="E3187" s="41"/>
      <c r="F3187" s="16">
        <f t="shared" si="49"/>
        <v>0</v>
      </c>
    </row>
    <row r="3188" spans="2:6" x14ac:dyDescent="0.25">
      <c r="B3188" s="10">
        <v>3185</v>
      </c>
      <c r="C3188" s="31" t="s">
        <v>3760</v>
      </c>
      <c r="D3188" s="38">
        <v>1.7688349343505464E-4</v>
      </c>
      <c r="E3188" s="41"/>
      <c r="F3188" s="16">
        <f t="shared" si="49"/>
        <v>0</v>
      </c>
    </row>
    <row r="3189" spans="2:6" x14ac:dyDescent="0.25">
      <c r="B3189" s="10">
        <v>3186</v>
      </c>
      <c r="C3189" s="31" t="s">
        <v>3761</v>
      </c>
      <c r="D3189" s="38">
        <v>3.2677193996060419E-5</v>
      </c>
      <c r="E3189" s="41"/>
      <c r="F3189" s="16">
        <f t="shared" si="49"/>
        <v>0</v>
      </c>
    </row>
    <row r="3190" spans="2:6" x14ac:dyDescent="0.25">
      <c r="B3190" s="10">
        <v>3187</v>
      </c>
      <c r="C3190" s="31" t="s">
        <v>3762</v>
      </c>
      <c r="D3190" s="38">
        <v>1.0386887302249234E-4</v>
      </c>
      <c r="E3190" s="41"/>
      <c r="F3190" s="16">
        <f t="shared" si="49"/>
        <v>0</v>
      </c>
    </row>
    <row r="3191" spans="2:6" x14ac:dyDescent="0.25">
      <c r="B3191" s="10">
        <v>3188</v>
      </c>
      <c r="C3191" s="31" t="s">
        <v>3763</v>
      </c>
      <c r="D3191" s="38">
        <v>2.1239206447765799E-4</v>
      </c>
      <c r="E3191" s="41"/>
      <c r="F3191" s="16">
        <f t="shared" si="49"/>
        <v>0</v>
      </c>
    </row>
    <row r="3192" spans="2:6" x14ac:dyDescent="0.25">
      <c r="B3192" s="10">
        <v>3189</v>
      </c>
      <c r="C3192" s="31" t="s">
        <v>3764</v>
      </c>
      <c r="D3192" s="38">
        <v>2.2990393758059126E-4</v>
      </c>
      <c r="E3192" s="41"/>
      <c r="F3192" s="16">
        <f t="shared" si="49"/>
        <v>0</v>
      </c>
    </row>
    <row r="3193" spans="2:6" x14ac:dyDescent="0.25">
      <c r="B3193" s="10">
        <v>3190</v>
      </c>
      <c r="C3193" s="31" t="s">
        <v>3765</v>
      </c>
      <c r="D3193" s="38">
        <v>2.3461643499367296E-4</v>
      </c>
      <c r="E3193" s="41"/>
      <c r="F3193" s="16">
        <f t="shared" si="49"/>
        <v>0</v>
      </c>
    </row>
    <row r="3194" spans="2:6" x14ac:dyDescent="0.25">
      <c r="B3194" s="10">
        <v>3191</v>
      </c>
      <c r="C3194" s="31" t="s">
        <v>3766</v>
      </c>
      <c r="D3194" s="38">
        <v>1.0111506794982732E-4</v>
      </c>
      <c r="E3194" s="41"/>
      <c r="F3194" s="16">
        <f t="shared" si="49"/>
        <v>0</v>
      </c>
    </row>
    <row r="3195" spans="2:6" x14ac:dyDescent="0.25">
      <c r="B3195" s="10">
        <v>3192</v>
      </c>
      <c r="C3195" s="31" t="s">
        <v>3767</v>
      </c>
      <c r="D3195" s="38">
        <v>2.408415858973735E-4</v>
      </c>
      <c r="E3195" s="41"/>
      <c r="F3195" s="16">
        <f t="shared" si="49"/>
        <v>0</v>
      </c>
    </row>
    <row r="3196" spans="2:6" x14ac:dyDescent="0.25">
      <c r="B3196" s="10">
        <v>3193</v>
      </c>
      <c r="C3196" s="31" t="s">
        <v>3768</v>
      </c>
      <c r="D3196" s="38">
        <v>2.6931050031055848E-4</v>
      </c>
      <c r="E3196" s="41"/>
      <c r="F3196" s="16">
        <f t="shared" si="49"/>
        <v>0</v>
      </c>
    </row>
    <row r="3197" spans="2:6" x14ac:dyDescent="0.25">
      <c r="B3197" s="10">
        <v>3194</v>
      </c>
      <c r="C3197" s="31" t="s">
        <v>3769</v>
      </c>
      <c r="D3197" s="38">
        <v>3.3152322336062483E-4</v>
      </c>
      <c r="E3197" s="41"/>
      <c r="F3197" s="16">
        <f t="shared" si="49"/>
        <v>0</v>
      </c>
    </row>
    <row r="3198" spans="2:6" x14ac:dyDescent="0.25">
      <c r="B3198" s="10">
        <v>3195</v>
      </c>
      <c r="C3198" s="31" t="s">
        <v>3770</v>
      </c>
      <c r="D3198" s="38">
        <v>2.6704152007463026E-4</v>
      </c>
      <c r="E3198" s="41"/>
      <c r="F3198" s="16">
        <f t="shared" si="49"/>
        <v>0</v>
      </c>
    </row>
    <row r="3199" spans="2:6" x14ac:dyDescent="0.25">
      <c r="B3199" s="10">
        <v>3196</v>
      </c>
      <c r="C3199" s="31" t="s">
        <v>3771</v>
      </c>
      <c r="D3199" s="38">
        <v>4.372538237561865E-4</v>
      </c>
      <c r="E3199" s="41"/>
      <c r="F3199" s="16">
        <f t="shared" si="49"/>
        <v>0</v>
      </c>
    </row>
    <row r="3200" spans="2:6" x14ac:dyDescent="0.25">
      <c r="B3200" s="10">
        <v>3197</v>
      </c>
      <c r="C3200" s="31" t="s">
        <v>3772</v>
      </c>
      <c r="D3200" s="38">
        <v>2.9587890136373519E-4</v>
      </c>
      <c r="E3200" s="41"/>
      <c r="F3200" s="16">
        <f t="shared" si="49"/>
        <v>0</v>
      </c>
    </row>
    <row r="3201" spans="2:6" x14ac:dyDescent="0.25">
      <c r="B3201" s="10">
        <v>3198</v>
      </c>
      <c r="C3201" s="31" t="s">
        <v>3773</v>
      </c>
      <c r="D3201" s="38">
        <v>9.5081907681474553E-4</v>
      </c>
      <c r="E3201" s="41"/>
      <c r="F3201" s="16">
        <f t="shared" si="49"/>
        <v>0</v>
      </c>
    </row>
    <row r="3202" spans="2:6" x14ac:dyDescent="0.25">
      <c r="B3202" s="10">
        <v>3199</v>
      </c>
      <c r="C3202" s="31" t="s">
        <v>3774</v>
      </c>
      <c r="D3202" s="38">
        <v>6.3975546156441374E-4</v>
      </c>
      <c r="E3202" s="41"/>
      <c r="F3202" s="16">
        <f t="shared" si="49"/>
        <v>0</v>
      </c>
    </row>
    <row r="3203" spans="2:6" x14ac:dyDescent="0.25">
      <c r="B3203" s="10">
        <v>3200</v>
      </c>
      <c r="C3203" s="31" t="s">
        <v>3775</v>
      </c>
      <c r="D3203" s="38">
        <v>3.0811588024297207E-4</v>
      </c>
      <c r="E3203" s="41"/>
      <c r="F3203" s="16">
        <f t="shared" si="49"/>
        <v>0</v>
      </c>
    </row>
    <row r="3204" spans="2:6" x14ac:dyDescent="0.25">
      <c r="B3204" s="10">
        <v>3201</v>
      </c>
      <c r="C3204" s="31" t="s">
        <v>3776</v>
      </c>
      <c r="D3204" s="38">
        <v>1.5206046179413042E-4</v>
      </c>
      <c r="E3204" s="41"/>
      <c r="F3204" s="16">
        <f t="shared" si="49"/>
        <v>0</v>
      </c>
    </row>
    <row r="3205" spans="2:6" x14ac:dyDescent="0.25">
      <c r="B3205" s="10">
        <v>3202</v>
      </c>
      <c r="C3205" s="31" t="s">
        <v>3777</v>
      </c>
      <c r="D3205" s="38">
        <v>3.1308048657115693E-4</v>
      </c>
      <c r="E3205" s="41"/>
      <c r="F3205" s="16">
        <f t="shared" ref="F3205:F3268" si="50">IF(E3205="si",1,0)</f>
        <v>0</v>
      </c>
    </row>
    <row r="3206" spans="2:6" x14ac:dyDescent="0.25">
      <c r="B3206" s="10">
        <v>3203</v>
      </c>
      <c r="C3206" s="31" t="s">
        <v>3778</v>
      </c>
      <c r="D3206" s="38">
        <v>1.1815375201210546E-3</v>
      </c>
      <c r="E3206" s="41"/>
      <c r="F3206" s="16">
        <f t="shared" si="50"/>
        <v>0</v>
      </c>
    </row>
    <row r="3207" spans="2:6" x14ac:dyDescent="0.25">
      <c r="B3207" s="10">
        <v>3204</v>
      </c>
      <c r="C3207" s="31" t="s">
        <v>3779</v>
      </c>
      <c r="D3207" s="38">
        <v>1.3656546001202224E-4</v>
      </c>
      <c r="E3207" s="41"/>
      <c r="F3207" s="16">
        <f t="shared" si="50"/>
        <v>0</v>
      </c>
    </row>
    <row r="3208" spans="2:6" x14ac:dyDescent="0.25">
      <c r="B3208" s="10">
        <v>3205</v>
      </c>
      <c r="C3208" s="31" t="s">
        <v>3780</v>
      </c>
      <c r="D3208" s="38">
        <v>1.0222046857758722E-4</v>
      </c>
      <c r="E3208" s="41"/>
      <c r="F3208" s="16">
        <f t="shared" si="50"/>
        <v>0</v>
      </c>
    </row>
    <row r="3209" spans="2:6" x14ac:dyDescent="0.25">
      <c r="B3209" s="10">
        <v>3206</v>
      </c>
      <c r="C3209" s="31" t="s">
        <v>3781</v>
      </c>
      <c r="D3209" s="38">
        <v>6.2278659227862573E-4</v>
      </c>
      <c r="E3209" s="41"/>
      <c r="F3209" s="16">
        <f t="shared" si="50"/>
        <v>0</v>
      </c>
    </row>
    <row r="3210" spans="2:6" x14ac:dyDescent="0.25">
      <c r="B3210" s="10">
        <v>3207</v>
      </c>
      <c r="C3210" s="31" t="s">
        <v>3782</v>
      </c>
      <c r="D3210" s="38">
        <v>6.0816427520264378E-4</v>
      </c>
      <c r="E3210" s="41"/>
      <c r="F3210" s="16">
        <f t="shared" si="50"/>
        <v>0</v>
      </c>
    </row>
    <row r="3211" spans="2:6" x14ac:dyDescent="0.25">
      <c r="B3211" s="10">
        <v>3208</v>
      </c>
      <c r="C3211" s="31" t="s">
        <v>3783</v>
      </c>
      <c r="D3211" s="38">
        <v>2.2168130834953511E-4</v>
      </c>
      <c r="E3211" s="41"/>
      <c r="F3211" s="16">
        <f t="shared" si="50"/>
        <v>0</v>
      </c>
    </row>
    <row r="3212" spans="2:6" x14ac:dyDescent="0.25">
      <c r="B3212" s="10">
        <v>3209</v>
      </c>
      <c r="C3212" s="31" t="s">
        <v>3784</v>
      </c>
      <c r="D3212" s="38">
        <v>2.951225746184258E-4</v>
      </c>
      <c r="E3212" s="41"/>
      <c r="F3212" s="16">
        <f t="shared" si="50"/>
        <v>0</v>
      </c>
    </row>
    <row r="3213" spans="2:6" x14ac:dyDescent="0.25">
      <c r="B3213" s="10">
        <v>3210</v>
      </c>
      <c r="C3213" s="31" t="s">
        <v>3785</v>
      </c>
      <c r="D3213" s="38">
        <v>3.1240173179972538E-4</v>
      </c>
      <c r="E3213" s="41"/>
      <c r="F3213" s="16">
        <f t="shared" si="50"/>
        <v>0</v>
      </c>
    </row>
    <row r="3214" spans="2:6" x14ac:dyDescent="0.25">
      <c r="B3214" s="10">
        <v>3211</v>
      </c>
      <c r="C3214" s="31" t="s">
        <v>3786</v>
      </c>
      <c r="D3214" s="38">
        <v>7.5502966975516729E-4</v>
      </c>
      <c r="E3214" s="41"/>
      <c r="F3214" s="16">
        <f t="shared" si="50"/>
        <v>0</v>
      </c>
    </row>
    <row r="3215" spans="2:6" x14ac:dyDescent="0.25">
      <c r="B3215" s="10">
        <v>3212</v>
      </c>
      <c r="C3215" s="31" t="s">
        <v>3787</v>
      </c>
      <c r="D3215" s="38">
        <v>8.6347665662992173E-4</v>
      </c>
      <c r="E3215" s="41"/>
      <c r="F3215" s="16">
        <f t="shared" si="50"/>
        <v>0</v>
      </c>
    </row>
    <row r="3216" spans="2:6" x14ac:dyDescent="0.25">
      <c r="B3216" s="10">
        <v>3213</v>
      </c>
      <c r="C3216" s="31" t="s">
        <v>3788</v>
      </c>
      <c r="D3216" s="38">
        <v>1.0741779082740573E-3</v>
      </c>
      <c r="E3216" s="41"/>
      <c r="F3216" s="16">
        <f t="shared" si="50"/>
        <v>0</v>
      </c>
    </row>
    <row r="3217" spans="2:6" x14ac:dyDescent="0.25">
      <c r="B3217" s="10">
        <v>3214</v>
      </c>
      <c r="C3217" s="31" t="s">
        <v>3789</v>
      </c>
      <c r="D3217" s="38">
        <v>5.8355456648988367E-4</v>
      </c>
      <c r="E3217" s="41"/>
      <c r="F3217" s="16">
        <f t="shared" si="50"/>
        <v>0</v>
      </c>
    </row>
    <row r="3218" spans="2:6" x14ac:dyDescent="0.25">
      <c r="B3218" s="10">
        <v>3215</v>
      </c>
      <c r="C3218" s="31" t="s">
        <v>3790</v>
      </c>
      <c r="D3218" s="38">
        <v>1.7343154059748861E-4</v>
      </c>
      <c r="E3218" s="41"/>
      <c r="F3218" s="16">
        <f t="shared" si="50"/>
        <v>0</v>
      </c>
    </row>
    <row r="3219" spans="2:6" x14ac:dyDescent="0.25">
      <c r="B3219" s="10">
        <v>3216</v>
      </c>
      <c r="C3219" s="31" t="s">
        <v>3791</v>
      </c>
      <c r="D3219" s="38">
        <v>1.2675260531646939E-4</v>
      </c>
      <c r="E3219" s="41"/>
      <c r="F3219" s="16">
        <f t="shared" si="50"/>
        <v>0</v>
      </c>
    </row>
    <row r="3220" spans="2:6" x14ac:dyDescent="0.25">
      <c r="B3220" s="10">
        <v>3217</v>
      </c>
      <c r="C3220" s="31" t="s">
        <v>3792</v>
      </c>
      <c r="D3220" s="38">
        <v>2.8536789890328137E-4</v>
      </c>
      <c r="E3220" s="41"/>
      <c r="F3220" s="16">
        <f t="shared" si="50"/>
        <v>0</v>
      </c>
    </row>
    <row r="3221" spans="2:6" x14ac:dyDescent="0.25">
      <c r="B3221" s="10">
        <v>3218</v>
      </c>
      <c r="C3221" s="31" t="s">
        <v>3793</v>
      </c>
      <c r="D3221" s="38">
        <v>2.2990393758059126E-4</v>
      </c>
      <c r="E3221" s="41"/>
      <c r="F3221" s="16">
        <f t="shared" si="50"/>
        <v>0</v>
      </c>
    </row>
    <row r="3222" spans="2:6" x14ac:dyDescent="0.25">
      <c r="B3222" s="10">
        <v>3219</v>
      </c>
      <c r="C3222" s="31" t="s">
        <v>3794</v>
      </c>
      <c r="D3222" s="38">
        <v>2.702607569905626E-4</v>
      </c>
      <c r="E3222" s="41"/>
      <c r="F3222" s="16">
        <f t="shared" si="50"/>
        <v>0</v>
      </c>
    </row>
    <row r="3223" spans="2:6" x14ac:dyDescent="0.25">
      <c r="B3223" s="10">
        <v>3220</v>
      </c>
      <c r="C3223" s="31" t="s">
        <v>3795</v>
      </c>
      <c r="D3223" s="38">
        <v>1.9457184277856011E-3</v>
      </c>
      <c r="E3223" s="41"/>
      <c r="F3223" s="16">
        <f t="shared" si="50"/>
        <v>0</v>
      </c>
    </row>
    <row r="3224" spans="2:6" x14ac:dyDescent="0.25">
      <c r="B3224" s="10">
        <v>3221</v>
      </c>
      <c r="C3224" s="31" t="s">
        <v>3796</v>
      </c>
      <c r="D3224" s="38">
        <v>1.0874815017941151E-3</v>
      </c>
      <c r="E3224" s="41"/>
      <c r="F3224" s="16">
        <f t="shared" si="50"/>
        <v>0</v>
      </c>
    </row>
    <row r="3225" spans="2:6" x14ac:dyDescent="0.25">
      <c r="B3225" s="10">
        <v>3222</v>
      </c>
      <c r="C3225" s="31" t="s">
        <v>3797</v>
      </c>
      <c r="D3225" s="38">
        <v>2.7479871746241905E-4</v>
      </c>
      <c r="E3225" s="41"/>
      <c r="F3225" s="16">
        <f t="shared" si="50"/>
        <v>0</v>
      </c>
    </row>
    <row r="3226" spans="2:6" x14ac:dyDescent="0.25">
      <c r="B3226" s="10">
        <v>3223</v>
      </c>
      <c r="C3226" s="31" t="s">
        <v>3798</v>
      </c>
      <c r="D3226" s="38">
        <v>6.8748161849278445E-5</v>
      </c>
      <c r="E3226" s="41"/>
      <c r="F3226" s="16">
        <f t="shared" si="50"/>
        <v>0</v>
      </c>
    </row>
    <row r="3227" spans="2:6" x14ac:dyDescent="0.25">
      <c r="B3227" s="10">
        <v>3224</v>
      </c>
      <c r="C3227" s="31" t="s">
        <v>3799</v>
      </c>
      <c r="D3227" s="38">
        <v>6.6517967600289159E-5</v>
      </c>
      <c r="E3227" s="41"/>
      <c r="F3227" s="16">
        <f t="shared" si="50"/>
        <v>0</v>
      </c>
    </row>
    <row r="3228" spans="2:6" x14ac:dyDescent="0.25">
      <c r="B3228" s="10">
        <v>3225</v>
      </c>
      <c r="C3228" s="31" t="s">
        <v>3800</v>
      </c>
      <c r="D3228" s="38">
        <v>3.694365255934427E-5</v>
      </c>
      <c r="E3228" s="41"/>
      <c r="F3228" s="16">
        <f t="shared" si="50"/>
        <v>0</v>
      </c>
    </row>
    <row r="3229" spans="2:6" x14ac:dyDescent="0.25">
      <c r="B3229" s="10">
        <v>3226</v>
      </c>
      <c r="C3229" s="31" t="s">
        <v>3801</v>
      </c>
      <c r="D3229" s="38">
        <v>2.0544937281558699E-4</v>
      </c>
      <c r="E3229" s="41"/>
      <c r="F3229" s="16">
        <f t="shared" si="50"/>
        <v>0</v>
      </c>
    </row>
    <row r="3230" spans="2:6" x14ac:dyDescent="0.25">
      <c r="B3230" s="10">
        <v>3227</v>
      </c>
      <c r="C3230" s="31" t="s">
        <v>3802</v>
      </c>
      <c r="D3230" s="38">
        <v>1.2275764866175812E-5</v>
      </c>
      <c r="E3230" s="41"/>
      <c r="F3230" s="16">
        <f t="shared" si="50"/>
        <v>0</v>
      </c>
    </row>
    <row r="3231" spans="2:6" x14ac:dyDescent="0.25">
      <c r="B3231" s="10">
        <v>3228</v>
      </c>
      <c r="C3231" s="31" t="s">
        <v>3803</v>
      </c>
      <c r="D3231" s="38">
        <v>5.9672240905565523E-5</v>
      </c>
      <c r="E3231" s="41"/>
      <c r="F3231" s="16">
        <f t="shared" si="50"/>
        <v>0</v>
      </c>
    </row>
    <row r="3232" spans="2:6" x14ac:dyDescent="0.25">
      <c r="B3232" s="10">
        <v>3229</v>
      </c>
      <c r="C3232" s="31" t="s">
        <v>3804</v>
      </c>
      <c r="D3232" s="38">
        <v>8.7869653410177902E-5</v>
      </c>
      <c r="E3232" s="41"/>
      <c r="F3232" s="16">
        <f t="shared" si="50"/>
        <v>0</v>
      </c>
    </row>
    <row r="3233" spans="2:6" x14ac:dyDescent="0.25">
      <c r="B3233" s="10">
        <v>3230</v>
      </c>
      <c r="C3233" s="31" t="s">
        <v>3805</v>
      </c>
      <c r="D3233" s="38">
        <v>5.0712677922669436E-5</v>
      </c>
      <c r="E3233" s="41"/>
      <c r="F3233" s="16">
        <f t="shared" si="50"/>
        <v>0</v>
      </c>
    </row>
    <row r="3234" spans="2:6" x14ac:dyDescent="0.25">
      <c r="B3234" s="10">
        <v>3231</v>
      </c>
      <c r="C3234" s="31" t="s">
        <v>3806</v>
      </c>
      <c r="D3234" s="38">
        <v>4.4700849947133097E-5</v>
      </c>
      <c r="E3234" s="41"/>
      <c r="F3234" s="16">
        <f t="shared" si="50"/>
        <v>0</v>
      </c>
    </row>
    <row r="3235" spans="2:6" x14ac:dyDescent="0.25">
      <c r="B3235" s="10">
        <v>3232</v>
      </c>
      <c r="C3235" s="31" t="s">
        <v>3807</v>
      </c>
      <c r="D3235" s="38">
        <v>5.2760578033045683E-4</v>
      </c>
      <c r="E3235" s="41"/>
      <c r="F3235" s="16">
        <f t="shared" si="50"/>
        <v>0</v>
      </c>
    </row>
    <row r="3236" spans="2:6" x14ac:dyDescent="0.25">
      <c r="B3236" s="10">
        <v>3233</v>
      </c>
      <c r="C3236" s="31" t="s">
        <v>3808</v>
      </c>
      <c r="D3236" s="38">
        <v>2.6450103793012941E-4</v>
      </c>
      <c r="E3236" s="41"/>
      <c r="F3236" s="16">
        <f t="shared" si="50"/>
        <v>0</v>
      </c>
    </row>
    <row r="3237" spans="2:6" x14ac:dyDescent="0.25">
      <c r="B3237" s="10">
        <v>3234</v>
      </c>
      <c r="C3237" s="31" t="s">
        <v>3809</v>
      </c>
      <c r="D3237" s="38">
        <v>5.3757377897376545E-5</v>
      </c>
      <c r="E3237" s="41"/>
      <c r="F3237" s="16">
        <f t="shared" si="50"/>
        <v>0</v>
      </c>
    </row>
    <row r="3238" spans="2:6" x14ac:dyDescent="0.25">
      <c r="B3238" s="10">
        <v>3235</v>
      </c>
      <c r="C3238" s="31" t="s">
        <v>3810</v>
      </c>
      <c r="D3238" s="38">
        <v>7.9937919081163826E-5</v>
      </c>
      <c r="E3238" s="41"/>
      <c r="F3238" s="16">
        <f t="shared" si="50"/>
        <v>0</v>
      </c>
    </row>
    <row r="3239" spans="2:6" x14ac:dyDescent="0.25">
      <c r="B3239" s="10">
        <v>3236</v>
      </c>
      <c r="C3239" s="31" t="s">
        <v>3811</v>
      </c>
      <c r="D3239" s="38">
        <v>2.1813239054462171E-4</v>
      </c>
      <c r="E3239" s="41"/>
      <c r="F3239" s="16">
        <f t="shared" si="50"/>
        <v>0</v>
      </c>
    </row>
    <row r="3240" spans="2:6" x14ac:dyDescent="0.25">
      <c r="B3240" s="10">
        <v>3237</v>
      </c>
      <c r="C3240" s="31" t="s">
        <v>3812</v>
      </c>
      <c r="D3240" s="38">
        <v>4.9471526340623221E-5</v>
      </c>
      <c r="E3240" s="41"/>
      <c r="F3240" s="16">
        <f t="shared" si="50"/>
        <v>0</v>
      </c>
    </row>
    <row r="3241" spans="2:6" x14ac:dyDescent="0.25">
      <c r="B3241" s="10">
        <v>3238</v>
      </c>
      <c r="C3241" s="31" t="s">
        <v>3813</v>
      </c>
      <c r="D3241" s="38">
        <v>6.384173450150202E-5</v>
      </c>
      <c r="E3241" s="41"/>
      <c r="F3241" s="16">
        <f t="shared" si="50"/>
        <v>0</v>
      </c>
    </row>
    <row r="3242" spans="2:6" x14ac:dyDescent="0.25">
      <c r="B3242" s="10">
        <v>3239</v>
      </c>
      <c r="C3242" s="31" t="s">
        <v>3814</v>
      </c>
      <c r="D3242" s="38">
        <v>1.02375612525343E-4</v>
      </c>
      <c r="E3242" s="41"/>
      <c r="F3242" s="16">
        <f t="shared" si="50"/>
        <v>0</v>
      </c>
    </row>
    <row r="3243" spans="2:6" x14ac:dyDescent="0.25">
      <c r="B3243" s="10">
        <v>3240</v>
      </c>
      <c r="C3243" s="31" t="s">
        <v>3815</v>
      </c>
      <c r="D3243" s="38">
        <v>2.7423632065180439E-4</v>
      </c>
      <c r="E3243" s="41"/>
      <c r="F3243" s="16">
        <f t="shared" si="50"/>
        <v>0</v>
      </c>
    </row>
    <row r="3244" spans="2:6" x14ac:dyDescent="0.25">
      <c r="B3244" s="10">
        <v>3241</v>
      </c>
      <c r="C3244" s="31" t="s">
        <v>3816</v>
      </c>
      <c r="D3244" s="38">
        <v>2.9578193639638784E-4</v>
      </c>
      <c r="E3244" s="41"/>
      <c r="F3244" s="16">
        <f t="shared" si="50"/>
        <v>0</v>
      </c>
    </row>
    <row r="3245" spans="2:6" x14ac:dyDescent="0.25">
      <c r="B3245" s="10">
        <v>3242</v>
      </c>
      <c r="C3245" s="31" t="s">
        <v>3817</v>
      </c>
      <c r="D3245" s="38">
        <v>1.1531073916948086E-4</v>
      </c>
      <c r="E3245" s="41"/>
      <c r="F3245" s="16">
        <f t="shared" si="50"/>
        <v>0</v>
      </c>
    </row>
    <row r="3246" spans="2:6" x14ac:dyDescent="0.25">
      <c r="B3246" s="10">
        <v>3243</v>
      </c>
      <c r="C3246" s="31" t="s">
        <v>3818</v>
      </c>
      <c r="D3246" s="38">
        <v>5.2981658158597663E-5</v>
      </c>
      <c r="E3246" s="41"/>
      <c r="F3246" s="16">
        <f t="shared" si="50"/>
        <v>0</v>
      </c>
    </row>
    <row r="3247" spans="2:6" x14ac:dyDescent="0.25">
      <c r="B3247" s="10">
        <v>3244</v>
      </c>
      <c r="C3247" s="31" t="s">
        <v>3819</v>
      </c>
      <c r="D3247" s="38">
        <v>5.9323167023115026E-5</v>
      </c>
      <c r="E3247" s="41"/>
      <c r="F3247" s="16">
        <f t="shared" si="50"/>
        <v>0</v>
      </c>
    </row>
    <row r="3248" spans="2:6" x14ac:dyDescent="0.25">
      <c r="B3248" s="10">
        <v>3245</v>
      </c>
      <c r="C3248" s="31" t="s">
        <v>3820</v>
      </c>
      <c r="D3248" s="38">
        <v>4.6077752483465613E-5</v>
      </c>
      <c r="E3248" s="41"/>
      <c r="F3248" s="16">
        <f t="shared" si="50"/>
        <v>0</v>
      </c>
    </row>
    <row r="3249" spans="2:6" x14ac:dyDescent="0.25">
      <c r="B3249" s="10">
        <v>3246</v>
      </c>
      <c r="C3249" s="31" t="s">
        <v>3821</v>
      </c>
      <c r="D3249" s="38">
        <v>2.5947825262153615E-5</v>
      </c>
      <c r="E3249" s="41"/>
      <c r="F3249" s="16">
        <f t="shared" si="50"/>
        <v>0</v>
      </c>
    </row>
    <row r="3250" spans="2:6" x14ac:dyDescent="0.25">
      <c r="B3250" s="10">
        <v>3247</v>
      </c>
      <c r="C3250" s="31" t="s">
        <v>3822</v>
      </c>
      <c r="D3250" s="38">
        <v>1.4090949054918397E-4</v>
      </c>
      <c r="E3250" s="41"/>
      <c r="F3250" s="16">
        <f t="shared" si="50"/>
        <v>0</v>
      </c>
    </row>
    <row r="3251" spans="2:6" x14ac:dyDescent="0.25">
      <c r="B3251" s="10">
        <v>3248</v>
      </c>
      <c r="C3251" s="31" t="s">
        <v>3823</v>
      </c>
      <c r="D3251" s="38">
        <v>2.861436186420602E-4</v>
      </c>
      <c r="E3251" s="41"/>
      <c r="F3251" s="16">
        <f t="shared" si="50"/>
        <v>0</v>
      </c>
    </row>
    <row r="3252" spans="2:6" x14ac:dyDescent="0.25">
      <c r="B3252" s="10">
        <v>3249</v>
      </c>
      <c r="C3252" s="31" t="s">
        <v>3824</v>
      </c>
      <c r="D3252" s="38">
        <v>4.3614842312842657E-5</v>
      </c>
      <c r="E3252" s="41"/>
      <c r="F3252" s="16">
        <f t="shared" si="50"/>
        <v>0</v>
      </c>
    </row>
    <row r="3253" spans="2:6" x14ac:dyDescent="0.25">
      <c r="B3253" s="10">
        <v>3250</v>
      </c>
      <c r="C3253" s="31" t="s">
        <v>3825</v>
      </c>
      <c r="D3253" s="38">
        <v>8.4010447709752955E-5</v>
      </c>
      <c r="E3253" s="41"/>
      <c r="F3253" s="16">
        <f t="shared" si="50"/>
        <v>0</v>
      </c>
    </row>
    <row r="3254" spans="2:6" x14ac:dyDescent="0.25">
      <c r="B3254" s="10">
        <v>3251</v>
      </c>
      <c r="C3254" s="31" t="s">
        <v>3826</v>
      </c>
      <c r="D3254" s="38">
        <v>3.0670019171970058E-4</v>
      </c>
      <c r="E3254" s="41"/>
      <c r="F3254" s="16">
        <f t="shared" si="50"/>
        <v>0</v>
      </c>
    </row>
    <row r="3255" spans="2:6" x14ac:dyDescent="0.25">
      <c r="B3255" s="10">
        <v>3252</v>
      </c>
      <c r="C3255" s="31" t="s">
        <v>3827</v>
      </c>
      <c r="D3255" s="38">
        <v>8.5366017953269059E-4</v>
      </c>
      <c r="E3255" s="41"/>
      <c r="F3255" s="16">
        <f t="shared" si="50"/>
        <v>0</v>
      </c>
    </row>
    <row r="3256" spans="2:6" x14ac:dyDescent="0.25">
      <c r="B3256" s="10">
        <v>3253</v>
      </c>
      <c r="C3256" s="31" t="s">
        <v>3828</v>
      </c>
      <c r="D3256" s="38">
        <v>1.8946954619674201E-5</v>
      </c>
      <c r="E3256" s="41"/>
      <c r="F3256" s="16">
        <f t="shared" si="50"/>
        <v>0</v>
      </c>
    </row>
    <row r="3257" spans="2:6" x14ac:dyDescent="0.25">
      <c r="B3257" s="10">
        <v>3254</v>
      </c>
      <c r="C3257" s="31" t="s">
        <v>3829</v>
      </c>
      <c r="D3257" s="38">
        <v>1.6714821071337968E-4</v>
      </c>
      <c r="E3257" s="41"/>
      <c r="F3257" s="16">
        <f t="shared" si="50"/>
        <v>0</v>
      </c>
    </row>
    <row r="3258" spans="2:6" x14ac:dyDescent="0.25">
      <c r="B3258" s="10">
        <v>3255</v>
      </c>
      <c r="C3258" s="31" t="s">
        <v>3830</v>
      </c>
      <c r="D3258" s="38">
        <v>1.1273147103804108E-4</v>
      </c>
      <c r="E3258" s="41"/>
      <c r="F3258" s="16">
        <f t="shared" si="50"/>
        <v>0</v>
      </c>
    </row>
    <row r="3259" spans="2:6" x14ac:dyDescent="0.25">
      <c r="B3259" s="10">
        <v>3256</v>
      </c>
      <c r="C3259" s="31" t="s">
        <v>3831</v>
      </c>
      <c r="D3259" s="38">
        <v>4.3205650150636801E-4</v>
      </c>
      <c r="E3259" s="41"/>
      <c r="F3259" s="16">
        <f t="shared" si="50"/>
        <v>0</v>
      </c>
    </row>
    <row r="3260" spans="2:6" x14ac:dyDescent="0.25">
      <c r="B3260" s="10">
        <v>3257</v>
      </c>
      <c r="C3260" s="31" t="s">
        <v>3832</v>
      </c>
      <c r="D3260" s="38">
        <v>5.777172754555726E-5</v>
      </c>
      <c r="E3260" s="41"/>
      <c r="F3260" s="16">
        <f t="shared" si="50"/>
        <v>0</v>
      </c>
    </row>
    <row r="3261" spans="2:6" x14ac:dyDescent="0.25">
      <c r="B3261" s="10">
        <v>3258</v>
      </c>
      <c r="C3261" s="31" t="s">
        <v>3833</v>
      </c>
      <c r="D3261" s="38">
        <v>1.8908168632735257E-5</v>
      </c>
      <c r="E3261" s="41"/>
      <c r="F3261" s="16">
        <f t="shared" si="50"/>
        <v>0</v>
      </c>
    </row>
    <row r="3262" spans="2:6" x14ac:dyDescent="0.25">
      <c r="B3262" s="10">
        <v>3259</v>
      </c>
      <c r="C3262" s="31" t="s">
        <v>3834</v>
      </c>
      <c r="D3262" s="38">
        <v>8.4727988468123424E-5</v>
      </c>
      <c r="E3262" s="41"/>
      <c r="F3262" s="16">
        <f t="shared" si="50"/>
        <v>0</v>
      </c>
    </row>
    <row r="3263" spans="2:6" x14ac:dyDescent="0.25">
      <c r="B3263" s="10">
        <v>3260</v>
      </c>
      <c r="C3263" s="31" t="s">
        <v>3835</v>
      </c>
      <c r="D3263" s="38">
        <v>3.8087839174043124E-5</v>
      </c>
      <c r="E3263" s="41"/>
      <c r="F3263" s="16">
        <f t="shared" si="50"/>
        <v>0</v>
      </c>
    </row>
    <row r="3264" spans="2:6" x14ac:dyDescent="0.25">
      <c r="B3264" s="10">
        <v>3261</v>
      </c>
      <c r="C3264" s="31" t="s">
        <v>3836</v>
      </c>
      <c r="D3264" s="38">
        <v>5.0673891935730488E-5</v>
      </c>
      <c r="E3264" s="41"/>
      <c r="F3264" s="16">
        <f t="shared" si="50"/>
        <v>0</v>
      </c>
    </row>
    <row r="3265" spans="2:6" x14ac:dyDescent="0.25">
      <c r="B3265" s="10">
        <v>3262</v>
      </c>
      <c r="C3265" s="31" t="s">
        <v>3837</v>
      </c>
      <c r="D3265" s="38">
        <v>2.6064183222970446E-5</v>
      </c>
      <c r="E3265" s="41"/>
      <c r="F3265" s="16">
        <f t="shared" si="50"/>
        <v>0</v>
      </c>
    </row>
    <row r="3266" spans="2:6" x14ac:dyDescent="0.25">
      <c r="B3266" s="10">
        <v>3263</v>
      </c>
      <c r="C3266" s="31" t="s">
        <v>3838</v>
      </c>
      <c r="D3266" s="38">
        <v>1.9625709391105724E-4</v>
      </c>
      <c r="E3266" s="41"/>
      <c r="F3266" s="16">
        <f t="shared" si="50"/>
        <v>0</v>
      </c>
    </row>
    <row r="3267" spans="2:6" x14ac:dyDescent="0.25">
      <c r="B3267" s="10">
        <v>3264</v>
      </c>
      <c r="C3267" s="31" t="s">
        <v>3839</v>
      </c>
      <c r="D3267" s="38">
        <v>4.1054967174872346E-5</v>
      </c>
      <c r="E3267" s="41"/>
      <c r="F3267" s="16">
        <f t="shared" si="50"/>
        <v>0</v>
      </c>
    </row>
    <row r="3268" spans="2:6" x14ac:dyDescent="0.25">
      <c r="B3268" s="10">
        <v>3265</v>
      </c>
      <c r="C3268" s="31" t="s">
        <v>3840</v>
      </c>
      <c r="D3268" s="38">
        <v>4.1539792011609152E-5</v>
      </c>
      <c r="E3268" s="41"/>
      <c r="F3268" s="16">
        <f t="shared" si="50"/>
        <v>0</v>
      </c>
    </row>
    <row r="3269" spans="2:6" x14ac:dyDescent="0.25">
      <c r="B3269" s="10">
        <v>3266</v>
      </c>
      <c r="C3269" s="31" t="s">
        <v>3841</v>
      </c>
      <c r="D3269" s="38">
        <v>3.3317162780553E-5</v>
      </c>
      <c r="E3269" s="41"/>
      <c r="F3269" s="16">
        <f t="shared" ref="F3269:F3332" si="51">IF(E3269="si",1,0)</f>
        <v>0</v>
      </c>
    </row>
    <row r="3270" spans="2:6" x14ac:dyDescent="0.25">
      <c r="B3270" s="10">
        <v>3267</v>
      </c>
      <c r="C3270" s="31" t="s">
        <v>3842</v>
      </c>
      <c r="D3270" s="38">
        <v>7.500046294383624E-4</v>
      </c>
      <c r="E3270" s="41"/>
      <c r="F3270" s="16">
        <f t="shared" si="51"/>
        <v>0</v>
      </c>
    </row>
    <row r="3271" spans="2:6" x14ac:dyDescent="0.25">
      <c r="B3271" s="10">
        <v>3268</v>
      </c>
      <c r="C3271" s="31" t="s">
        <v>3843</v>
      </c>
      <c r="D3271" s="38">
        <v>5.5134280433709062E-5</v>
      </c>
      <c r="E3271" s="41"/>
      <c r="F3271" s="16">
        <f t="shared" si="51"/>
        <v>0</v>
      </c>
    </row>
    <row r="3272" spans="2:6" x14ac:dyDescent="0.25">
      <c r="B3272" s="10">
        <v>3269</v>
      </c>
      <c r="C3272" s="31" t="s">
        <v>3844</v>
      </c>
      <c r="D3272" s="38">
        <v>1.6681852982439866E-4</v>
      </c>
      <c r="E3272" s="41"/>
      <c r="F3272" s="16">
        <f t="shared" si="51"/>
        <v>0</v>
      </c>
    </row>
    <row r="3273" spans="2:6" x14ac:dyDescent="0.25">
      <c r="B3273" s="10">
        <v>3270</v>
      </c>
      <c r="C3273" s="31" t="s">
        <v>3845</v>
      </c>
      <c r="D3273" s="38">
        <v>7.6447180256658851E-5</v>
      </c>
      <c r="E3273" s="41"/>
      <c r="F3273" s="16">
        <f t="shared" si="51"/>
        <v>0</v>
      </c>
    </row>
    <row r="3274" spans="2:6" x14ac:dyDescent="0.25">
      <c r="B3274" s="10">
        <v>3271</v>
      </c>
      <c r="C3274" s="31" t="s">
        <v>3846</v>
      </c>
      <c r="D3274" s="38">
        <v>4.9316382392867445E-5</v>
      </c>
      <c r="E3274" s="41"/>
      <c r="F3274" s="16">
        <f t="shared" si="51"/>
        <v>0</v>
      </c>
    </row>
    <row r="3275" spans="2:6" x14ac:dyDescent="0.25">
      <c r="B3275" s="10">
        <v>3272</v>
      </c>
      <c r="C3275" s="31" t="s">
        <v>3847</v>
      </c>
      <c r="D3275" s="38">
        <v>1.3780661159406844E-4</v>
      </c>
      <c r="E3275" s="41"/>
      <c r="F3275" s="16">
        <f t="shared" si="51"/>
        <v>0</v>
      </c>
    </row>
    <row r="3276" spans="2:6" x14ac:dyDescent="0.25">
      <c r="B3276" s="10">
        <v>3273</v>
      </c>
      <c r="C3276" s="31" t="s">
        <v>3848</v>
      </c>
      <c r="D3276" s="38">
        <v>5.5890607179018471E-5</v>
      </c>
      <c r="E3276" s="41"/>
      <c r="F3276" s="16">
        <f t="shared" si="51"/>
        <v>0</v>
      </c>
    </row>
    <row r="3277" spans="2:6" x14ac:dyDescent="0.25">
      <c r="B3277" s="10">
        <v>3274</v>
      </c>
      <c r="C3277" s="31" t="s">
        <v>3849</v>
      </c>
      <c r="D3277" s="38">
        <v>8.1566930532599473E-5</v>
      </c>
      <c r="E3277" s="41"/>
      <c r="F3277" s="16">
        <f t="shared" si="51"/>
        <v>0</v>
      </c>
    </row>
    <row r="3278" spans="2:6" x14ac:dyDescent="0.25">
      <c r="B3278" s="10">
        <v>3275</v>
      </c>
      <c r="C3278" s="31" t="s">
        <v>3850</v>
      </c>
      <c r="D3278" s="38">
        <v>1.3623577912304122E-4</v>
      </c>
      <c r="E3278" s="41"/>
      <c r="F3278" s="16">
        <f t="shared" si="51"/>
        <v>0</v>
      </c>
    </row>
    <row r="3279" spans="2:6" x14ac:dyDescent="0.25">
      <c r="B3279" s="10">
        <v>3276</v>
      </c>
      <c r="C3279" s="31" t="s">
        <v>3851</v>
      </c>
      <c r="D3279" s="38">
        <v>2.2373696565729915E-4</v>
      </c>
      <c r="E3279" s="41"/>
      <c r="F3279" s="16">
        <f t="shared" si="51"/>
        <v>0</v>
      </c>
    </row>
    <row r="3280" spans="2:6" x14ac:dyDescent="0.25">
      <c r="B3280" s="10">
        <v>3277</v>
      </c>
      <c r="C3280" s="31" t="s">
        <v>3852</v>
      </c>
      <c r="D3280" s="38">
        <v>3.3301648385777421E-4</v>
      </c>
      <c r="E3280" s="41"/>
      <c r="F3280" s="16">
        <f t="shared" si="51"/>
        <v>0</v>
      </c>
    </row>
    <row r="3281" spans="2:6" x14ac:dyDescent="0.25">
      <c r="B3281" s="10">
        <v>3278</v>
      </c>
      <c r="C3281" s="31" t="s">
        <v>3853</v>
      </c>
      <c r="D3281" s="38">
        <v>2.5307856477661037E-5</v>
      </c>
      <c r="E3281" s="41"/>
      <c r="F3281" s="16">
        <f t="shared" si="51"/>
        <v>0</v>
      </c>
    </row>
    <row r="3282" spans="2:6" x14ac:dyDescent="0.25">
      <c r="B3282" s="10">
        <v>3279</v>
      </c>
      <c r="C3282" s="31" t="s">
        <v>3854</v>
      </c>
      <c r="D3282" s="38">
        <v>4.5476569685911979E-5</v>
      </c>
      <c r="E3282" s="41"/>
      <c r="F3282" s="16">
        <f t="shared" si="51"/>
        <v>0</v>
      </c>
    </row>
    <row r="3283" spans="2:6" x14ac:dyDescent="0.25">
      <c r="B3283" s="10">
        <v>3280</v>
      </c>
      <c r="C3283" s="31" t="s">
        <v>3855</v>
      </c>
      <c r="D3283" s="38">
        <v>5.2516226315330337E-5</v>
      </c>
      <c r="E3283" s="41"/>
      <c r="F3283" s="16">
        <f t="shared" si="51"/>
        <v>0</v>
      </c>
    </row>
    <row r="3284" spans="2:6" x14ac:dyDescent="0.25">
      <c r="B3284" s="10">
        <v>3281</v>
      </c>
      <c r="C3284" s="31" t="s">
        <v>3856</v>
      </c>
      <c r="D3284" s="38">
        <v>4.1985830861407004E-5</v>
      </c>
      <c r="E3284" s="41"/>
      <c r="F3284" s="16">
        <f t="shared" si="51"/>
        <v>0</v>
      </c>
    </row>
    <row r="3285" spans="2:6" x14ac:dyDescent="0.25">
      <c r="B3285" s="10">
        <v>3282</v>
      </c>
      <c r="C3285" s="31" t="s">
        <v>3857</v>
      </c>
      <c r="D3285" s="38">
        <v>2.2321335483362338E-5</v>
      </c>
      <c r="E3285" s="41"/>
      <c r="F3285" s="16">
        <f t="shared" si="51"/>
        <v>0</v>
      </c>
    </row>
    <row r="3286" spans="2:6" x14ac:dyDescent="0.25">
      <c r="B3286" s="10">
        <v>3283</v>
      </c>
      <c r="C3286" s="31" t="s">
        <v>3858</v>
      </c>
      <c r="D3286" s="38">
        <v>2.5055747562557901E-5</v>
      </c>
      <c r="E3286" s="41"/>
      <c r="F3286" s="16">
        <f t="shared" si="51"/>
        <v>0</v>
      </c>
    </row>
    <row r="3287" spans="2:6" x14ac:dyDescent="0.25">
      <c r="B3287" s="10">
        <v>3284</v>
      </c>
      <c r="C3287" s="31" t="s">
        <v>3859</v>
      </c>
      <c r="D3287" s="38">
        <v>3.2444478074426756E-5</v>
      </c>
      <c r="E3287" s="41"/>
      <c r="F3287" s="16">
        <f t="shared" si="51"/>
        <v>0</v>
      </c>
    </row>
    <row r="3288" spans="2:6" x14ac:dyDescent="0.25">
      <c r="B3288" s="10">
        <v>3285</v>
      </c>
      <c r="C3288" s="31" t="s">
        <v>3860</v>
      </c>
      <c r="D3288" s="38">
        <v>3.9115667827925143E-5</v>
      </c>
      <c r="E3288" s="41"/>
      <c r="F3288" s="16">
        <f t="shared" si="51"/>
        <v>0</v>
      </c>
    </row>
    <row r="3289" spans="2:6" x14ac:dyDescent="0.25">
      <c r="B3289" s="10">
        <v>3286</v>
      </c>
      <c r="C3289" s="31" t="s">
        <v>3861</v>
      </c>
      <c r="D3289" s="38">
        <v>4.4966533957664862E-4</v>
      </c>
      <c r="E3289" s="41"/>
      <c r="F3289" s="16">
        <f t="shared" si="51"/>
        <v>0</v>
      </c>
    </row>
    <row r="3290" spans="2:6" x14ac:dyDescent="0.25">
      <c r="B3290" s="10">
        <v>3287</v>
      </c>
      <c r="C3290" s="31" t="s">
        <v>3862</v>
      </c>
      <c r="D3290" s="38">
        <v>7.7203507001968267E-5</v>
      </c>
      <c r="E3290" s="41"/>
      <c r="F3290" s="16">
        <f t="shared" si="51"/>
        <v>0</v>
      </c>
    </row>
    <row r="3291" spans="2:6" x14ac:dyDescent="0.25">
      <c r="B3291" s="10">
        <v>3288</v>
      </c>
      <c r="C3291" s="31" t="s">
        <v>3863</v>
      </c>
      <c r="D3291" s="38">
        <v>4.2625799645899585E-5</v>
      </c>
      <c r="E3291" s="41"/>
      <c r="F3291" s="16">
        <f t="shared" si="51"/>
        <v>0</v>
      </c>
    </row>
    <row r="3292" spans="2:6" x14ac:dyDescent="0.25">
      <c r="B3292" s="10">
        <v>3289</v>
      </c>
      <c r="C3292" s="31" t="s">
        <v>3864</v>
      </c>
      <c r="D3292" s="38">
        <v>6.1398217324348537E-5</v>
      </c>
      <c r="E3292" s="41"/>
      <c r="F3292" s="16">
        <f t="shared" si="51"/>
        <v>0</v>
      </c>
    </row>
    <row r="3293" spans="2:6" x14ac:dyDescent="0.25">
      <c r="B3293" s="10">
        <v>3290</v>
      </c>
      <c r="C3293" s="31" t="s">
        <v>3865</v>
      </c>
      <c r="D3293" s="38">
        <v>1.0439248384616809E-4</v>
      </c>
      <c r="E3293" s="41"/>
      <c r="F3293" s="16">
        <f t="shared" si="51"/>
        <v>0</v>
      </c>
    </row>
    <row r="3294" spans="2:6" x14ac:dyDescent="0.25">
      <c r="B3294" s="10">
        <v>3291</v>
      </c>
      <c r="C3294" s="31" t="s">
        <v>3866</v>
      </c>
      <c r="D3294" s="38">
        <v>3.748665637648949E-5</v>
      </c>
      <c r="E3294" s="41"/>
      <c r="F3294" s="16">
        <f t="shared" si="51"/>
        <v>0</v>
      </c>
    </row>
    <row r="3295" spans="2:6" x14ac:dyDescent="0.25">
      <c r="B3295" s="10">
        <v>3292</v>
      </c>
      <c r="C3295" s="31" t="s">
        <v>3867</v>
      </c>
      <c r="D3295" s="38">
        <v>7.6427787263189377E-5</v>
      </c>
      <c r="E3295" s="41"/>
      <c r="F3295" s="16">
        <f t="shared" si="51"/>
        <v>0</v>
      </c>
    </row>
    <row r="3296" spans="2:6" x14ac:dyDescent="0.25">
      <c r="B3296" s="10">
        <v>3293</v>
      </c>
      <c r="C3296" s="31" t="s">
        <v>3868</v>
      </c>
      <c r="D3296" s="38">
        <v>2.144671147788915E-4</v>
      </c>
      <c r="E3296" s="41"/>
      <c r="F3296" s="16">
        <f t="shared" si="51"/>
        <v>0</v>
      </c>
    </row>
    <row r="3297" spans="2:6" x14ac:dyDescent="0.25">
      <c r="B3297" s="10">
        <v>3294</v>
      </c>
      <c r="C3297" s="31" t="s">
        <v>3869</v>
      </c>
      <c r="D3297" s="38">
        <v>6.2891477821497882E-5</v>
      </c>
      <c r="E3297" s="41"/>
      <c r="F3297" s="16">
        <f t="shared" si="51"/>
        <v>0</v>
      </c>
    </row>
    <row r="3298" spans="2:6" x14ac:dyDescent="0.25">
      <c r="B3298" s="10">
        <v>3295</v>
      </c>
      <c r="C3298" s="31" t="s">
        <v>3870</v>
      </c>
      <c r="D3298" s="38">
        <v>1.1359639854677953E-3</v>
      </c>
      <c r="E3298" s="41"/>
      <c r="F3298" s="16">
        <f t="shared" si="51"/>
        <v>0</v>
      </c>
    </row>
    <row r="3299" spans="2:6" x14ac:dyDescent="0.25">
      <c r="B3299" s="10">
        <v>3296</v>
      </c>
      <c r="C3299" s="31" t="s">
        <v>3871</v>
      </c>
      <c r="D3299" s="38">
        <v>5.6394825009224744E-5</v>
      </c>
      <c r="E3299" s="41"/>
      <c r="F3299" s="16">
        <f t="shared" si="51"/>
        <v>0</v>
      </c>
    </row>
    <row r="3300" spans="2:6" x14ac:dyDescent="0.25">
      <c r="B3300" s="10">
        <v>3297</v>
      </c>
      <c r="C3300" s="31" t="s">
        <v>3872</v>
      </c>
      <c r="D3300" s="38">
        <v>4.5715103505586483E-4</v>
      </c>
      <c r="E3300" s="41"/>
      <c r="F3300" s="16">
        <f t="shared" si="51"/>
        <v>0</v>
      </c>
    </row>
    <row r="3301" spans="2:6" x14ac:dyDescent="0.25">
      <c r="B3301" s="10">
        <v>3298</v>
      </c>
      <c r="C3301" s="31" t="s">
        <v>3873</v>
      </c>
      <c r="D3301" s="38">
        <v>1.2044988243889096E-4</v>
      </c>
      <c r="E3301" s="41"/>
      <c r="F3301" s="16">
        <f t="shared" si="51"/>
        <v>0</v>
      </c>
    </row>
    <row r="3302" spans="2:6" x14ac:dyDescent="0.25">
      <c r="B3302" s="10">
        <v>3299</v>
      </c>
      <c r="C3302" s="31" t="s">
        <v>3874</v>
      </c>
      <c r="D3302" s="38">
        <v>1.2037231046501307E-4</v>
      </c>
      <c r="E3302" s="41"/>
      <c r="F3302" s="16">
        <f t="shared" si="51"/>
        <v>0</v>
      </c>
    </row>
    <row r="3303" spans="2:6" x14ac:dyDescent="0.25">
      <c r="B3303" s="10">
        <v>3300</v>
      </c>
      <c r="C3303" s="31" t="s">
        <v>3875</v>
      </c>
      <c r="D3303" s="38">
        <v>5.2337810775411196E-4</v>
      </c>
      <c r="E3303" s="41"/>
      <c r="F3303" s="16">
        <f t="shared" si="51"/>
        <v>0</v>
      </c>
    </row>
    <row r="3304" spans="2:6" x14ac:dyDescent="0.25">
      <c r="B3304" s="10">
        <v>3301</v>
      </c>
      <c r="C3304" s="31" t="s">
        <v>3876</v>
      </c>
      <c r="D3304" s="38">
        <v>2.1820996251849961E-4</v>
      </c>
      <c r="E3304" s="41"/>
      <c r="F3304" s="16">
        <f t="shared" si="51"/>
        <v>0</v>
      </c>
    </row>
    <row r="3305" spans="2:6" x14ac:dyDescent="0.25">
      <c r="B3305" s="10">
        <v>3302</v>
      </c>
      <c r="C3305" s="31" t="s">
        <v>3877</v>
      </c>
      <c r="D3305" s="38">
        <v>1.0214289660370934E-4</v>
      </c>
      <c r="E3305" s="41"/>
      <c r="F3305" s="16">
        <f t="shared" si="51"/>
        <v>0</v>
      </c>
    </row>
    <row r="3306" spans="2:6" x14ac:dyDescent="0.25">
      <c r="B3306" s="10">
        <v>3303</v>
      </c>
      <c r="C3306" s="31" t="s">
        <v>3878</v>
      </c>
      <c r="D3306" s="38">
        <v>6.967902553581311E-5</v>
      </c>
      <c r="E3306" s="41"/>
      <c r="F3306" s="16">
        <f t="shared" si="51"/>
        <v>0</v>
      </c>
    </row>
    <row r="3307" spans="2:6" x14ac:dyDescent="0.25">
      <c r="B3307" s="10">
        <v>3304</v>
      </c>
      <c r="C3307" s="31" t="s">
        <v>3879</v>
      </c>
      <c r="D3307" s="38">
        <v>3.2343634508385502E-4</v>
      </c>
      <c r="E3307" s="41"/>
      <c r="F3307" s="16">
        <f t="shared" si="51"/>
        <v>0</v>
      </c>
    </row>
    <row r="3308" spans="2:6" x14ac:dyDescent="0.25">
      <c r="B3308" s="10">
        <v>3305</v>
      </c>
      <c r="C3308" s="31" t="s">
        <v>3880</v>
      </c>
      <c r="D3308" s="38">
        <v>2.468728068663793E-5</v>
      </c>
      <c r="E3308" s="41"/>
      <c r="F3308" s="16">
        <f t="shared" si="51"/>
        <v>0</v>
      </c>
    </row>
    <row r="3309" spans="2:6" x14ac:dyDescent="0.25">
      <c r="B3309" s="10">
        <v>3306</v>
      </c>
      <c r="C3309" s="31" t="s">
        <v>3881</v>
      </c>
      <c r="D3309" s="38">
        <v>3.2968088898102503E-5</v>
      </c>
      <c r="E3309" s="41"/>
      <c r="F3309" s="16">
        <f t="shared" si="51"/>
        <v>0</v>
      </c>
    </row>
    <row r="3310" spans="2:6" x14ac:dyDescent="0.25">
      <c r="B3310" s="10">
        <v>3307</v>
      </c>
      <c r="C3310" s="31" t="s">
        <v>3882</v>
      </c>
      <c r="D3310" s="38">
        <v>8.8470836207731529E-5</v>
      </c>
      <c r="E3310" s="41"/>
      <c r="F3310" s="16">
        <f t="shared" si="51"/>
        <v>0</v>
      </c>
    </row>
    <row r="3311" spans="2:6" x14ac:dyDescent="0.25">
      <c r="B3311" s="10">
        <v>3308</v>
      </c>
      <c r="C3311" s="31" t="s">
        <v>3883</v>
      </c>
      <c r="D3311" s="38">
        <v>4.8928522523478007E-5</v>
      </c>
      <c r="E3311" s="41"/>
      <c r="F3311" s="16">
        <f t="shared" si="51"/>
        <v>0</v>
      </c>
    </row>
    <row r="3312" spans="2:6" x14ac:dyDescent="0.25">
      <c r="B3312" s="10">
        <v>3309</v>
      </c>
      <c r="C3312" s="31" t="s">
        <v>3884</v>
      </c>
      <c r="D3312" s="38">
        <v>1.6453015659500094E-4</v>
      </c>
      <c r="E3312" s="41"/>
      <c r="F3312" s="16">
        <f t="shared" si="51"/>
        <v>0</v>
      </c>
    </row>
    <row r="3313" spans="2:6" x14ac:dyDescent="0.25">
      <c r="B3313" s="10">
        <v>3310</v>
      </c>
      <c r="C3313" s="31" t="s">
        <v>3885</v>
      </c>
      <c r="D3313" s="38">
        <v>1.6098123879008757E-4</v>
      </c>
      <c r="E3313" s="41"/>
      <c r="F3313" s="16">
        <f t="shared" si="51"/>
        <v>0</v>
      </c>
    </row>
    <row r="3314" spans="2:6" x14ac:dyDescent="0.25">
      <c r="B3314" s="10">
        <v>3311</v>
      </c>
      <c r="C3314" s="31" t="s">
        <v>3886</v>
      </c>
      <c r="D3314" s="38">
        <v>9.3978446353061595E-5</v>
      </c>
      <c r="E3314" s="41"/>
      <c r="F3314" s="16">
        <f t="shared" si="51"/>
        <v>0</v>
      </c>
    </row>
    <row r="3315" spans="2:6" x14ac:dyDescent="0.25">
      <c r="B3315" s="10">
        <v>3312</v>
      </c>
      <c r="C3315" s="31" t="s">
        <v>3887</v>
      </c>
      <c r="D3315" s="38">
        <v>4.0515841956421028E-4</v>
      </c>
      <c r="E3315" s="41"/>
      <c r="F3315" s="16">
        <f t="shared" si="51"/>
        <v>0</v>
      </c>
    </row>
    <row r="3316" spans="2:6" x14ac:dyDescent="0.25">
      <c r="B3316" s="10">
        <v>3313</v>
      </c>
      <c r="C3316" s="31" t="s">
        <v>3888</v>
      </c>
      <c r="D3316" s="38">
        <v>2.2651016372343365E-5</v>
      </c>
      <c r="E3316" s="41"/>
      <c r="F3316" s="16">
        <f t="shared" si="51"/>
        <v>0</v>
      </c>
    </row>
    <row r="3317" spans="2:6" x14ac:dyDescent="0.25">
      <c r="B3317" s="10">
        <v>3314</v>
      </c>
      <c r="C3317" s="31" t="s">
        <v>3889</v>
      </c>
      <c r="D3317" s="38">
        <v>2.3341406939856571E-4</v>
      </c>
      <c r="E3317" s="41"/>
      <c r="F3317" s="16">
        <f t="shared" si="51"/>
        <v>0</v>
      </c>
    </row>
    <row r="3318" spans="2:6" x14ac:dyDescent="0.25">
      <c r="B3318" s="10">
        <v>3315</v>
      </c>
      <c r="C3318" s="31" t="s">
        <v>3890</v>
      </c>
      <c r="D3318" s="38">
        <v>1.2281582764216655E-4</v>
      </c>
      <c r="E3318" s="41"/>
      <c r="F3318" s="16">
        <f t="shared" si="51"/>
        <v>0</v>
      </c>
    </row>
    <row r="3319" spans="2:6" x14ac:dyDescent="0.25">
      <c r="B3319" s="10">
        <v>3316</v>
      </c>
      <c r="C3319" s="31" t="s">
        <v>3891</v>
      </c>
      <c r="D3319" s="38">
        <v>5.1930557912552278E-4</v>
      </c>
      <c r="E3319" s="41"/>
      <c r="F3319" s="16">
        <f t="shared" si="51"/>
        <v>0</v>
      </c>
    </row>
    <row r="3320" spans="2:6" x14ac:dyDescent="0.25">
      <c r="B3320" s="10">
        <v>3317</v>
      </c>
      <c r="C3320" s="31" t="s">
        <v>3892</v>
      </c>
      <c r="D3320" s="38">
        <v>1.5826621970436148E-4</v>
      </c>
      <c r="E3320" s="41"/>
      <c r="F3320" s="16">
        <f t="shared" si="51"/>
        <v>0</v>
      </c>
    </row>
    <row r="3321" spans="2:6" x14ac:dyDescent="0.25">
      <c r="B3321" s="10">
        <v>3318</v>
      </c>
      <c r="C3321" s="31" t="s">
        <v>3893</v>
      </c>
      <c r="D3321" s="38">
        <v>1.3431587276956347E-4</v>
      </c>
      <c r="E3321" s="41"/>
      <c r="F3321" s="16">
        <f t="shared" si="51"/>
        <v>0</v>
      </c>
    </row>
    <row r="3322" spans="2:6" x14ac:dyDescent="0.25">
      <c r="B3322" s="10">
        <v>3319</v>
      </c>
      <c r="C3322" s="31" t="s">
        <v>3894</v>
      </c>
      <c r="D3322" s="38">
        <v>1.2803254288545454E-4</v>
      </c>
      <c r="E3322" s="41"/>
      <c r="F3322" s="16">
        <f t="shared" si="51"/>
        <v>0</v>
      </c>
    </row>
    <row r="3323" spans="2:6" x14ac:dyDescent="0.25">
      <c r="B3323" s="10">
        <v>3320</v>
      </c>
      <c r="C3323" s="31" t="s">
        <v>3895</v>
      </c>
      <c r="D3323" s="38">
        <v>2.2969061465242705E-4</v>
      </c>
      <c r="E3323" s="41"/>
      <c r="F3323" s="16">
        <f t="shared" si="51"/>
        <v>0</v>
      </c>
    </row>
    <row r="3324" spans="2:6" x14ac:dyDescent="0.25">
      <c r="B3324" s="10">
        <v>3321</v>
      </c>
      <c r="C3324" s="31" t="s">
        <v>3896</v>
      </c>
      <c r="D3324" s="38">
        <v>1.6805968140644486E-4</v>
      </c>
      <c r="E3324" s="41"/>
      <c r="F3324" s="16">
        <f t="shared" si="51"/>
        <v>0</v>
      </c>
    </row>
    <row r="3325" spans="2:6" x14ac:dyDescent="0.25">
      <c r="B3325" s="10">
        <v>3322</v>
      </c>
      <c r="C3325" s="31" t="s">
        <v>3897</v>
      </c>
      <c r="D3325" s="38">
        <v>1.7787253610199774E-4</v>
      </c>
      <c r="E3325" s="41"/>
      <c r="F3325" s="16">
        <f t="shared" si="51"/>
        <v>0</v>
      </c>
    </row>
    <row r="3326" spans="2:6" x14ac:dyDescent="0.25">
      <c r="B3326" s="10">
        <v>3323</v>
      </c>
      <c r="C3326" s="31" t="s">
        <v>3898</v>
      </c>
      <c r="D3326" s="38">
        <v>2.722776283113877E-4</v>
      </c>
      <c r="E3326" s="41"/>
      <c r="F3326" s="16">
        <f t="shared" si="51"/>
        <v>0</v>
      </c>
    </row>
    <row r="3327" spans="2:6" x14ac:dyDescent="0.25">
      <c r="B3327" s="10">
        <v>3324</v>
      </c>
      <c r="C3327" s="31" t="s">
        <v>3899</v>
      </c>
      <c r="D3327" s="38">
        <v>9.3487803618283948E-4</v>
      </c>
      <c r="E3327" s="41"/>
      <c r="F3327" s="16">
        <f t="shared" si="51"/>
        <v>0</v>
      </c>
    </row>
    <row r="3328" spans="2:6" x14ac:dyDescent="0.25">
      <c r="B3328" s="10">
        <v>3325</v>
      </c>
      <c r="C3328" s="31" t="s">
        <v>3900</v>
      </c>
      <c r="D3328" s="38">
        <v>1.8795689270612319E-4</v>
      </c>
      <c r="E3328" s="41"/>
      <c r="F3328" s="16">
        <f t="shared" si="51"/>
        <v>0</v>
      </c>
    </row>
    <row r="3329" spans="2:6" x14ac:dyDescent="0.25">
      <c r="B3329" s="10">
        <v>3326</v>
      </c>
      <c r="C3329" s="31" t="s">
        <v>3901</v>
      </c>
      <c r="D3329" s="38">
        <v>3.8638600188576131E-4</v>
      </c>
      <c r="E3329" s="41"/>
      <c r="F3329" s="16">
        <f t="shared" si="51"/>
        <v>0</v>
      </c>
    </row>
    <row r="3330" spans="2:6" x14ac:dyDescent="0.25">
      <c r="B3330" s="10">
        <v>3327</v>
      </c>
      <c r="C3330" s="31" t="s">
        <v>3902</v>
      </c>
      <c r="D3330" s="38">
        <v>1.0212350361023987E-4</v>
      </c>
      <c r="E3330" s="41"/>
      <c r="F3330" s="16">
        <f t="shared" si="51"/>
        <v>0</v>
      </c>
    </row>
    <row r="3331" spans="2:6" x14ac:dyDescent="0.25">
      <c r="B3331" s="10">
        <v>3328</v>
      </c>
      <c r="C3331" s="31" t="s">
        <v>3903</v>
      </c>
      <c r="D3331" s="38">
        <v>2.5736441633336367E-4</v>
      </c>
      <c r="E3331" s="41"/>
      <c r="F3331" s="16">
        <f t="shared" si="51"/>
        <v>0</v>
      </c>
    </row>
    <row r="3332" spans="2:6" x14ac:dyDescent="0.25">
      <c r="B3332" s="10">
        <v>3329</v>
      </c>
      <c r="C3332" s="31" t="s">
        <v>3904</v>
      </c>
      <c r="D3332" s="38">
        <v>1.3752347388941415E-3</v>
      </c>
      <c r="E3332" s="41"/>
      <c r="F3332" s="16">
        <f t="shared" si="51"/>
        <v>0</v>
      </c>
    </row>
    <row r="3333" spans="2:6" x14ac:dyDescent="0.25">
      <c r="B3333" s="10">
        <v>3330</v>
      </c>
      <c r="C3333" s="31" t="s">
        <v>3905</v>
      </c>
      <c r="D3333" s="38">
        <v>5.6051569024815088E-4</v>
      </c>
      <c r="E3333" s="41"/>
      <c r="F3333" s="16">
        <f t="shared" ref="F3333:F3396" si="52">IF(E3333="si",1,0)</f>
        <v>0</v>
      </c>
    </row>
    <row r="3334" spans="2:6" x14ac:dyDescent="0.25">
      <c r="B3334" s="10">
        <v>3331</v>
      </c>
      <c r="C3334" s="31" t="s">
        <v>3906</v>
      </c>
      <c r="D3334" s="38">
        <v>3.3776776725779483E-4</v>
      </c>
      <c r="E3334" s="41"/>
      <c r="F3334" s="16">
        <f t="shared" si="52"/>
        <v>0</v>
      </c>
    </row>
    <row r="3335" spans="2:6" x14ac:dyDescent="0.25">
      <c r="B3335" s="10">
        <v>3332</v>
      </c>
      <c r="C3335" s="31" t="s">
        <v>3907</v>
      </c>
      <c r="D3335" s="38">
        <v>7.2161328699905526E-5</v>
      </c>
      <c r="E3335" s="41"/>
      <c r="F3335" s="16">
        <f t="shared" si="52"/>
        <v>0</v>
      </c>
    </row>
    <row r="3336" spans="2:6" x14ac:dyDescent="0.25">
      <c r="B3336" s="10">
        <v>3333</v>
      </c>
      <c r="C3336" s="31" t="s">
        <v>3908</v>
      </c>
      <c r="D3336" s="38">
        <v>1.834383252277362E-4</v>
      </c>
      <c r="E3336" s="41"/>
      <c r="F3336" s="16">
        <f t="shared" si="52"/>
        <v>0</v>
      </c>
    </row>
    <row r="3337" spans="2:6" x14ac:dyDescent="0.25">
      <c r="B3337" s="10">
        <v>3334</v>
      </c>
      <c r="C3337" s="31" t="s">
        <v>3909</v>
      </c>
      <c r="D3337" s="38">
        <v>1.3090270591893638E-4</v>
      </c>
      <c r="E3337" s="41"/>
      <c r="F3337" s="16">
        <f t="shared" si="52"/>
        <v>0</v>
      </c>
    </row>
    <row r="3338" spans="2:6" x14ac:dyDescent="0.25">
      <c r="B3338" s="10">
        <v>3335</v>
      </c>
      <c r="C3338" s="31" t="s">
        <v>3910</v>
      </c>
      <c r="D3338" s="38">
        <v>1.8353529019508356E-4</v>
      </c>
      <c r="E3338" s="41"/>
      <c r="F3338" s="16">
        <f t="shared" si="52"/>
        <v>0</v>
      </c>
    </row>
    <row r="3339" spans="2:6" x14ac:dyDescent="0.25">
      <c r="B3339" s="10">
        <v>3336</v>
      </c>
      <c r="C3339" s="31" t="s">
        <v>3911</v>
      </c>
      <c r="D3339" s="38">
        <v>1.6710942472644073E-4</v>
      </c>
      <c r="E3339" s="41"/>
      <c r="F3339" s="16">
        <f t="shared" si="52"/>
        <v>0</v>
      </c>
    </row>
    <row r="3340" spans="2:6" x14ac:dyDescent="0.25">
      <c r="B3340" s="10">
        <v>3337</v>
      </c>
      <c r="C3340" s="31" t="s">
        <v>3912</v>
      </c>
      <c r="D3340" s="38">
        <v>1.5431004903658917E-4</v>
      </c>
      <c r="E3340" s="41"/>
      <c r="F3340" s="16">
        <f t="shared" si="52"/>
        <v>0</v>
      </c>
    </row>
    <row r="3341" spans="2:6" x14ac:dyDescent="0.25">
      <c r="B3341" s="10">
        <v>3338</v>
      </c>
      <c r="C3341" s="31" t="s">
        <v>3913</v>
      </c>
      <c r="D3341" s="38">
        <v>4.5007259243950754E-4</v>
      </c>
      <c r="E3341" s="41"/>
      <c r="F3341" s="16">
        <f t="shared" si="52"/>
        <v>0</v>
      </c>
    </row>
    <row r="3342" spans="2:6" x14ac:dyDescent="0.25">
      <c r="B3342" s="10">
        <v>3339</v>
      </c>
      <c r="C3342" s="31" t="s">
        <v>3914</v>
      </c>
      <c r="D3342" s="38">
        <v>5.2826514210841888E-5</v>
      </c>
      <c r="E3342" s="41"/>
      <c r="F3342" s="16">
        <f t="shared" si="52"/>
        <v>0</v>
      </c>
    </row>
    <row r="3343" spans="2:6" x14ac:dyDescent="0.25">
      <c r="B3343" s="10">
        <v>3340</v>
      </c>
      <c r="C3343" s="31" t="s">
        <v>3915</v>
      </c>
      <c r="D3343" s="38">
        <v>1.7773678514771142E-4</v>
      </c>
      <c r="E3343" s="41"/>
      <c r="F3343" s="16">
        <f t="shared" si="52"/>
        <v>0</v>
      </c>
    </row>
    <row r="3344" spans="2:6" x14ac:dyDescent="0.25">
      <c r="B3344" s="10">
        <v>3341</v>
      </c>
      <c r="C3344" s="31" t="s">
        <v>3916</v>
      </c>
      <c r="D3344" s="38">
        <v>5.1798685556959869E-5</v>
      </c>
      <c r="E3344" s="41"/>
      <c r="F3344" s="16">
        <f t="shared" si="52"/>
        <v>0</v>
      </c>
    </row>
    <row r="3345" spans="2:6" x14ac:dyDescent="0.25">
      <c r="B3345" s="10">
        <v>3342</v>
      </c>
      <c r="C3345" s="31" t="s">
        <v>3917</v>
      </c>
      <c r="D3345" s="38">
        <v>8.7307256599563208E-5</v>
      </c>
      <c r="E3345" s="41"/>
      <c r="F3345" s="16">
        <f t="shared" si="52"/>
        <v>0</v>
      </c>
    </row>
    <row r="3346" spans="2:6" x14ac:dyDescent="0.25">
      <c r="B3346" s="10">
        <v>3343</v>
      </c>
      <c r="C3346" s="31" t="s">
        <v>3918</v>
      </c>
      <c r="D3346" s="38">
        <v>4.6000180509587726E-5</v>
      </c>
      <c r="E3346" s="41"/>
      <c r="F3346" s="16">
        <f t="shared" si="52"/>
        <v>0</v>
      </c>
    </row>
    <row r="3347" spans="2:6" x14ac:dyDescent="0.25">
      <c r="B3347" s="10">
        <v>3344</v>
      </c>
      <c r="C3347" s="31" t="s">
        <v>3919</v>
      </c>
      <c r="D3347" s="38">
        <v>4.1132539148750234E-5</v>
      </c>
      <c r="E3347" s="41"/>
      <c r="F3347" s="16">
        <f t="shared" si="52"/>
        <v>0</v>
      </c>
    </row>
    <row r="3348" spans="2:6" x14ac:dyDescent="0.25">
      <c r="B3348" s="10">
        <v>3345</v>
      </c>
      <c r="C3348" s="31" t="s">
        <v>3920</v>
      </c>
      <c r="D3348" s="38">
        <v>4.6931044196122383E-5</v>
      </c>
      <c r="E3348" s="41"/>
      <c r="F3348" s="16">
        <f t="shared" si="52"/>
        <v>0</v>
      </c>
    </row>
    <row r="3349" spans="2:6" x14ac:dyDescent="0.25">
      <c r="B3349" s="10">
        <v>3346</v>
      </c>
      <c r="C3349" s="31" t="s">
        <v>3921</v>
      </c>
      <c r="D3349" s="38">
        <v>3.304566087198039E-5</v>
      </c>
      <c r="E3349" s="41"/>
      <c r="F3349" s="16">
        <f t="shared" si="52"/>
        <v>0</v>
      </c>
    </row>
    <row r="3350" spans="2:6" x14ac:dyDescent="0.25">
      <c r="B3350" s="10">
        <v>3347</v>
      </c>
      <c r="C3350" s="31" t="s">
        <v>3922</v>
      </c>
      <c r="D3350" s="38">
        <v>2.2263156502953924E-5</v>
      </c>
      <c r="E3350" s="41"/>
      <c r="F3350" s="16">
        <f t="shared" si="52"/>
        <v>0</v>
      </c>
    </row>
    <row r="3351" spans="2:6" x14ac:dyDescent="0.25">
      <c r="B3351" s="10">
        <v>3348</v>
      </c>
      <c r="C3351" s="31" t="s">
        <v>3923</v>
      </c>
      <c r="D3351" s="38">
        <v>1.5878983052803721E-4</v>
      </c>
      <c r="E3351" s="41"/>
      <c r="F3351" s="16">
        <f t="shared" si="52"/>
        <v>0</v>
      </c>
    </row>
    <row r="3352" spans="2:6" x14ac:dyDescent="0.25">
      <c r="B3352" s="10">
        <v>3349</v>
      </c>
      <c r="C3352" s="31" t="s">
        <v>3924</v>
      </c>
      <c r="D3352" s="38">
        <v>1.6852511324971219E-5</v>
      </c>
      <c r="E3352" s="41"/>
      <c r="F3352" s="16">
        <f t="shared" si="52"/>
        <v>0</v>
      </c>
    </row>
    <row r="3353" spans="2:6" x14ac:dyDescent="0.25">
      <c r="B3353" s="10">
        <v>3350</v>
      </c>
      <c r="C3353" s="31" t="s">
        <v>3925</v>
      </c>
      <c r="D3353" s="38">
        <v>2.5055747562557901E-5</v>
      </c>
      <c r="E3353" s="41"/>
      <c r="F3353" s="16">
        <f t="shared" si="52"/>
        <v>0</v>
      </c>
    </row>
    <row r="3354" spans="2:6" x14ac:dyDescent="0.25">
      <c r="B3354" s="10">
        <v>3351</v>
      </c>
      <c r="C3354" s="31" t="s">
        <v>3926</v>
      </c>
      <c r="D3354" s="38">
        <v>1.724037119436066E-5</v>
      </c>
      <c r="E3354" s="41"/>
      <c r="F3354" s="16">
        <f t="shared" si="52"/>
        <v>0</v>
      </c>
    </row>
    <row r="3355" spans="2:6" x14ac:dyDescent="0.25">
      <c r="B3355" s="10">
        <v>3352</v>
      </c>
      <c r="C3355" s="31" t="s">
        <v>3927</v>
      </c>
      <c r="D3355" s="38">
        <v>5.9148630081889777E-6</v>
      </c>
      <c r="E3355" s="41"/>
      <c r="F3355" s="16">
        <f t="shared" si="52"/>
        <v>0</v>
      </c>
    </row>
    <row r="3356" spans="2:6" x14ac:dyDescent="0.25">
      <c r="B3356" s="10">
        <v>3353</v>
      </c>
      <c r="C3356" s="31" t="s">
        <v>3928</v>
      </c>
      <c r="D3356" s="38">
        <v>1.2973912631076807E-5</v>
      </c>
      <c r="E3356" s="41"/>
      <c r="F3356" s="16">
        <f t="shared" si="52"/>
        <v>0</v>
      </c>
    </row>
    <row r="3357" spans="2:6" x14ac:dyDescent="0.25">
      <c r="B3357" s="10">
        <v>3354</v>
      </c>
      <c r="C3357" s="31" t="s">
        <v>3929</v>
      </c>
      <c r="D3357" s="38">
        <v>5.8780163205969812E-5</v>
      </c>
      <c r="E3357" s="41"/>
      <c r="F3357" s="16">
        <f t="shared" si="52"/>
        <v>0</v>
      </c>
    </row>
    <row r="3358" spans="2:6" x14ac:dyDescent="0.25">
      <c r="B3358" s="10">
        <v>3355</v>
      </c>
      <c r="C3358" s="31" t="s">
        <v>3930</v>
      </c>
      <c r="D3358" s="38">
        <v>6.7119150397842799E-5</v>
      </c>
      <c r="E3358" s="41"/>
      <c r="F3358" s="16">
        <f t="shared" si="52"/>
        <v>0</v>
      </c>
    </row>
    <row r="3359" spans="2:6" x14ac:dyDescent="0.25">
      <c r="B3359" s="10">
        <v>3356</v>
      </c>
      <c r="C3359" s="31" t="s">
        <v>3931</v>
      </c>
      <c r="D3359" s="38">
        <v>1.5370886623903554E-4</v>
      </c>
      <c r="E3359" s="41"/>
      <c r="F3359" s="16">
        <f t="shared" si="52"/>
        <v>0</v>
      </c>
    </row>
    <row r="3360" spans="2:6" x14ac:dyDescent="0.25">
      <c r="B3360" s="10">
        <v>3357</v>
      </c>
      <c r="C3360" s="31" t="s">
        <v>3932</v>
      </c>
      <c r="D3360" s="38">
        <v>2.6196055578562856E-4</v>
      </c>
      <c r="E3360" s="41"/>
      <c r="F3360" s="16">
        <f t="shared" si="52"/>
        <v>0</v>
      </c>
    </row>
    <row r="3361" spans="2:6" x14ac:dyDescent="0.25">
      <c r="B3361" s="10">
        <v>3358</v>
      </c>
      <c r="C3361" s="31" t="s">
        <v>3933</v>
      </c>
      <c r="D3361" s="38">
        <v>2.7848338622161878E-5</v>
      </c>
      <c r="E3361" s="41"/>
      <c r="F3361" s="16">
        <f t="shared" si="52"/>
        <v>0</v>
      </c>
    </row>
    <row r="3362" spans="2:6" x14ac:dyDescent="0.25">
      <c r="B3362" s="10">
        <v>3359</v>
      </c>
      <c r="C3362" s="31" t="s">
        <v>3934</v>
      </c>
      <c r="D3362" s="38">
        <v>7.582660446563575E-5</v>
      </c>
      <c r="E3362" s="41"/>
      <c r="F3362" s="16">
        <f t="shared" si="52"/>
        <v>0</v>
      </c>
    </row>
    <row r="3363" spans="2:6" x14ac:dyDescent="0.25">
      <c r="B3363" s="10">
        <v>3360</v>
      </c>
      <c r="C3363" s="31" t="s">
        <v>3935</v>
      </c>
      <c r="D3363" s="38">
        <v>2.2340728476831812E-5</v>
      </c>
      <c r="E3363" s="41"/>
      <c r="F3363" s="16">
        <f t="shared" si="52"/>
        <v>0</v>
      </c>
    </row>
    <row r="3364" spans="2:6" x14ac:dyDescent="0.25">
      <c r="B3364" s="10">
        <v>3361</v>
      </c>
      <c r="C3364" s="31" t="s">
        <v>3936</v>
      </c>
      <c r="D3364" s="38">
        <v>9.3648765464080571E-5</v>
      </c>
      <c r="E3364" s="41"/>
      <c r="F3364" s="16">
        <f t="shared" si="52"/>
        <v>0</v>
      </c>
    </row>
    <row r="3365" spans="2:6" x14ac:dyDescent="0.25">
      <c r="B3365" s="10">
        <v>3362</v>
      </c>
      <c r="C3365" s="31" t="s">
        <v>3937</v>
      </c>
      <c r="D3365" s="38">
        <v>8.0577887865656401E-5</v>
      </c>
      <c r="E3365" s="41"/>
      <c r="F3365" s="16">
        <f t="shared" si="52"/>
        <v>0</v>
      </c>
    </row>
    <row r="3366" spans="2:6" x14ac:dyDescent="0.25">
      <c r="B3366" s="10">
        <v>3363</v>
      </c>
      <c r="C3366" s="31" t="s">
        <v>3938</v>
      </c>
      <c r="D3366" s="38">
        <v>9.3396656548977441E-5</v>
      </c>
      <c r="E3366" s="41"/>
      <c r="F3366" s="16">
        <f t="shared" si="52"/>
        <v>0</v>
      </c>
    </row>
    <row r="3367" spans="2:6" x14ac:dyDescent="0.25">
      <c r="B3367" s="10">
        <v>3364</v>
      </c>
      <c r="C3367" s="31" t="s">
        <v>3939</v>
      </c>
      <c r="D3367" s="38">
        <v>5.1604755622265146E-5</v>
      </c>
      <c r="E3367" s="41"/>
      <c r="F3367" s="16">
        <f t="shared" si="52"/>
        <v>0</v>
      </c>
    </row>
    <row r="3368" spans="2:6" x14ac:dyDescent="0.25">
      <c r="B3368" s="10">
        <v>3365</v>
      </c>
      <c r="C3368" s="31" t="s">
        <v>3940</v>
      </c>
      <c r="D3368" s="38">
        <v>1.9895272000331385E-4</v>
      </c>
      <c r="E3368" s="41"/>
      <c r="F3368" s="16">
        <f t="shared" si="52"/>
        <v>0</v>
      </c>
    </row>
    <row r="3369" spans="2:6" x14ac:dyDescent="0.25">
      <c r="B3369" s="10">
        <v>3366</v>
      </c>
      <c r="C3369" s="31" t="s">
        <v>3941</v>
      </c>
      <c r="D3369" s="38">
        <v>5.5328210368403784E-5</v>
      </c>
      <c r="E3369" s="41"/>
      <c r="F3369" s="16">
        <f t="shared" si="52"/>
        <v>0</v>
      </c>
    </row>
    <row r="3370" spans="2:6" x14ac:dyDescent="0.25">
      <c r="B3370" s="10">
        <v>3367</v>
      </c>
      <c r="C3370" s="31" t="s">
        <v>3942</v>
      </c>
      <c r="D3370" s="38">
        <v>3.6918441667833956E-4</v>
      </c>
      <c r="E3370" s="41"/>
      <c r="F3370" s="16">
        <f t="shared" si="52"/>
        <v>0</v>
      </c>
    </row>
    <row r="3371" spans="2:6" x14ac:dyDescent="0.25">
      <c r="B3371" s="10">
        <v>3368</v>
      </c>
      <c r="C3371" s="31" t="s">
        <v>3943</v>
      </c>
      <c r="D3371" s="38">
        <v>3.051381786869971E-4</v>
      </c>
      <c r="E3371" s="41"/>
      <c r="F3371" s="16">
        <f t="shared" si="52"/>
        <v>0</v>
      </c>
    </row>
    <row r="3372" spans="2:6" x14ac:dyDescent="0.25">
      <c r="B3372" s="10">
        <v>3369</v>
      </c>
      <c r="C3372" s="31" t="s">
        <v>3944</v>
      </c>
      <c r="D3372" s="38">
        <v>1.1980471093112728E-4</v>
      </c>
      <c r="E3372" s="41"/>
      <c r="F3372" s="16">
        <f t="shared" si="52"/>
        <v>0</v>
      </c>
    </row>
    <row r="3373" spans="2:6" x14ac:dyDescent="0.25">
      <c r="B3373" s="10">
        <v>3370</v>
      </c>
      <c r="C3373" s="31" t="s">
        <v>3945</v>
      </c>
      <c r="D3373" s="38">
        <v>1.8867263562941347E-4</v>
      </c>
      <c r="E3373" s="41"/>
      <c r="F3373" s="16">
        <f t="shared" si="52"/>
        <v>0</v>
      </c>
    </row>
    <row r="3374" spans="2:6" x14ac:dyDescent="0.25">
      <c r="B3374" s="10">
        <v>3371</v>
      </c>
      <c r="C3374" s="31" t="s">
        <v>3946</v>
      </c>
      <c r="D3374" s="38">
        <v>4.3005779994465074E-4</v>
      </c>
      <c r="E3374" s="41"/>
      <c r="F3374" s="16">
        <f t="shared" si="52"/>
        <v>0</v>
      </c>
    </row>
    <row r="3375" spans="2:6" x14ac:dyDescent="0.25">
      <c r="B3375" s="10">
        <v>3372</v>
      </c>
      <c r="C3375" s="31" t="s">
        <v>3947</v>
      </c>
      <c r="D3375" s="38">
        <v>1.772654205238397E-4</v>
      </c>
      <c r="E3375" s="41"/>
      <c r="F3375" s="16">
        <f t="shared" si="52"/>
        <v>0</v>
      </c>
    </row>
    <row r="3376" spans="2:6" x14ac:dyDescent="0.25">
      <c r="B3376" s="10">
        <v>3373</v>
      </c>
      <c r="C3376" s="31" t="s">
        <v>3948</v>
      </c>
      <c r="D3376" s="38">
        <v>2.0735653448253591E-4</v>
      </c>
      <c r="E3376" s="41"/>
      <c r="F3376" s="16">
        <f t="shared" si="52"/>
        <v>0</v>
      </c>
    </row>
    <row r="3377" spans="2:6" x14ac:dyDescent="0.25">
      <c r="B3377" s="10">
        <v>3374</v>
      </c>
      <c r="C3377" s="31" t="s">
        <v>3949</v>
      </c>
      <c r="D3377" s="38">
        <v>2.0731793138573196E-4</v>
      </c>
      <c r="E3377" s="41"/>
      <c r="F3377" s="16">
        <f t="shared" si="52"/>
        <v>0</v>
      </c>
    </row>
    <row r="3378" spans="2:6" x14ac:dyDescent="0.25">
      <c r="B3378" s="10">
        <v>3375</v>
      </c>
      <c r="C3378" s="31" t="s">
        <v>3950</v>
      </c>
      <c r="D3378" s="38">
        <v>1.7371393561787426E-7</v>
      </c>
      <c r="E3378" s="41"/>
      <c r="F3378" s="16">
        <f t="shared" si="52"/>
        <v>0</v>
      </c>
    </row>
    <row r="3379" spans="2:6" x14ac:dyDescent="0.25">
      <c r="B3379" s="10">
        <v>3376</v>
      </c>
      <c r="C3379" s="31" t="s">
        <v>3951</v>
      </c>
      <c r="D3379" s="38">
        <v>2.4765816754588276E-4</v>
      </c>
      <c r="E3379" s="41"/>
      <c r="F3379" s="16">
        <f t="shared" si="52"/>
        <v>0</v>
      </c>
    </row>
    <row r="3380" spans="2:6" x14ac:dyDescent="0.25">
      <c r="B3380" s="10">
        <v>3377</v>
      </c>
      <c r="C3380" s="31" t="s">
        <v>3952</v>
      </c>
      <c r="D3380" s="38">
        <v>7.1415729087348319E-7</v>
      </c>
      <c r="E3380" s="41"/>
      <c r="F3380" s="16">
        <f t="shared" si="52"/>
        <v>0</v>
      </c>
    </row>
    <row r="3381" spans="2:6" x14ac:dyDescent="0.25">
      <c r="B3381" s="10">
        <v>3378</v>
      </c>
      <c r="C3381" s="31" t="s">
        <v>3953</v>
      </c>
      <c r="D3381" s="38">
        <v>5.7375782779743676E-4</v>
      </c>
      <c r="E3381" s="41"/>
      <c r="F3381" s="16">
        <f t="shared" si="52"/>
        <v>0</v>
      </c>
    </row>
    <row r="3382" spans="2:6" x14ac:dyDescent="0.25">
      <c r="B3382" s="10">
        <v>3379</v>
      </c>
      <c r="C3382" s="31" t="s">
        <v>3954</v>
      </c>
      <c r="D3382" s="38">
        <v>9.0520675617454733E-4</v>
      </c>
      <c r="E3382" s="41"/>
      <c r="F3382" s="16">
        <f t="shared" si="52"/>
        <v>0</v>
      </c>
    </row>
    <row r="3383" spans="2:6" x14ac:dyDescent="0.25">
      <c r="B3383" s="10">
        <v>3380</v>
      </c>
      <c r="C3383" s="31" t="s">
        <v>3955</v>
      </c>
      <c r="D3383" s="38">
        <v>1.0738482273850763E-3</v>
      </c>
      <c r="E3383" s="41"/>
      <c r="F3383" s="16">
        <f t="shared" si="52"/>
        <v>0</v>
      </c>
    </row>
    <row r="3384" spans="2:6" x14ac:dyDescent="0.25">
      <c r="B3384" s="10">
        <v>3381</v>
      </c>
      <c r="C3384" s="31" t="s">
        <v>3956</v>
      </c>
      <c r="D3384" s="38">
        <v>1.5869286556068985E-4</v>
      </c>
      <c r="E3384" s="41"/>
      <c r="F3384" s="16">
        <f t="shared" si="52"/>
        <v>0</v>
      </c>
    </row>
    <row r="3385" spans="2:6" x14ac:dyDescent="0.25">
      <c r="B3385" s="10">
        <v>3382</v>
      </c>
      <c r="C3385" s="31" t="s">
        <v>3957</v>
      </c>
      <c r="D3385" s="38">
        <v>1.7149224125054141E-4</v>
      </c>
      <c r="E3385" s="41"/>
      <c r="F3385" s="16">
        <f t="shared" si="52"/>
        <v>0</v>
      </c>
    </row>
    <row r="3386" spans="2:6" x14ac:dyDescent="0.25">
      <c r="B3386" s="10">
        <v>3383</v>
      </c>
      <c r="C3386" s="31" t="s">
        <v>3958</v>
      </c>
      <c r="D3386" s="38">
        <v>2.2575383697812424E-4</v>
      </c>
      <c r="E3386" s="41"/>
      <c r="F3386" s="16">
        <f t="shared" si="52"/>
        <v>0</v>
      </c>
    </row>
    <row r="3387" spans="2:6" x14ac:dyDescent="0.25">
      <c r="B3387" s="10">
        <v>3384</v>
      </c>
      <c r="C3387" s="31" t="s">
        <v>3959</v>
      </c>
      <c r="D3387" s="38">
        <v>2.7751373654814519E-4</v>
      </c>
      <c r="E3387" s="41"/>
      <c r="F3387" s="16">
        <f t="shared" si="52"/>
        <v>0</v>
      </c>
    </row>
    <row r="3388" spans="2:6" x14ac:dyDescent="0.25">
      <c r="B3388" s="10">
        <v>3385</v>
      </c>
      <c r="C3388" s="31" t="s">
        <v>3960</v>
      </c>
      <c r="D3388" s="38">
        <v>7.8153763681972392E-5</v>
      </c>
      <c r="E3388" s="41"/>
      <c r="F3388" s="16">
        <f t="shared" si="52"/>
        <v>0</v>
      </c>
    </row>
    <row r="3389" spans="2:6" x14ac:dyDescent="0.25">
      <c r="B3389" s="10">
        <v>3386</v>
      </c>
      <c r="C3389" s="31" t="s">
        <v>3961</v>
      </c>
      <c r="D3389" s="38">
        <v>2.17938460609927E-4</v>
      </c>
      <c r="E3389" s="41"/>
      <c r="F3389" s="16">
        <f t="shared" si="52"/>
        <v>0</v>
      </c>
    </row>
    <row r="3390" spans="2:6" x14ac:dyDescent="0.25">
      <c r="B3390" s="10">
        <v>3387</v>
      </c>
      <c r="C3390" s="31" t="s">
        <v>3962</v>
      </c>
      <c r="D3390" s="38">
        <v>5.0701042126587755E-4</v>
      </c>
      <c r="E3390" s="41"/>
      <c r="F3390" s="16">
        <f t="shared" si="52"/>
        <v>0</v>
      </c>
    </row>
    <row r="3391" spans="2:6" x14ac:dyDescent="0.25">
      <c r="B3391" s="10">
        <v>3388</v>
      </c>
      <c r="C3391" s="31" t="s">
        <v>3963</v>
      </c>
      <c r="D3391" s="38">
        <v>2.0325796455353666E-4</v>
      </c>
      <c r="E3391" s="41"/>
      <c r="F3391" s="16">
        <f t="shared" si="52"/>
        <v>0</v>
      </c>
    </row>
    <row r="3392" spans="2:6" x14ac:dyDescent="0.25">
      <c r="B3392" s="10">
        <v>3389</v>
      </c>
      <c r="C3392" s="31" t="s">
        <v>3964</v>
      </c>
      <c r="D3392" s="38">
        <v>4.872877469074244E-4</v>
      </c>
      <c r="E3392" s="41"/>
      <c r="F3392" s="16">
        <f t="shared" si="52"/>
        <v>0</v>
      </c>
    </row>
    <row r="3393" spans="2:6" x14ac:dyDescent="0.25">
      <c r="B3393" s="10">
        <v>3390</v>
      </c>
      <c r="C3393" s="31" t="s">
        <v>3965</v>
      </c>
      <c r="D3393" s="38">
        <v>6.944630961417944E-5</v>
      </c>
      <c r="E3393" s="41"/>
      <c r="F3393" s="16">
        <f t="shared" si="52"/>
        <v>0</v>
      </c>
    </row>
    <row r="3394" spans="2:6" x14ac:dyDescent="0.25">
      <c r="B3394" s="10">
        <v>3391</v>
      </c>
      <c r="C3394" s="31" t="s">
        <v>3966</v>
      </c>
      <c r="D3394" s="38">
        <v>7.7300471969315621E-5</v>
      </c>
      <c r="E3394" s="41"/>
      <c r="F3394" s="16">
        <f t="shared" si="52"/>
        <v>0</v>
      </c>
    </row>
    <row r="3395" spans="2:6" x14ac:dyDescent="0.25">
      <c r="B3395" s="10">
        <v>3392</v>
      </c>
      <c r="C3395" s="31" t="s">
        <v>3967</v>
      </c>
      <c r="D3395" s="38">
        <v>7.247161659541709E-5</v>
      </c>
      <c r="E3395" s="41"/>
      <c r="F3395" s="16">
        <f t="shared" si="52"/>
        <v>0</v>
      </c>
    </row>
    <row r="3396" spans="2:6" x14ac:dyDescent="0.25">
      <c r="B3396" s="10">
        <v>3393</v>
      </c>
      <c r="C3396" s="31" t="s">
        <v>3968</v>
      </c>
      <c r="D3396" s="38">
        <v>1.3063120401036378E-4</v>
      </c>
      <c r="E3396" s="41"/>
      <c r="F3396" s="16">
        <f t="shared" si="52"/>
        <v>0</v>
      </c>
    </row>
    <row r="3397" spans="2:6" x14ac:dyDescent="0.25">
      <c r="B3397" s="10">
        <v>3394</v>
      </c>
      <c r="C3397" s="31" t="s">
        <v>3969</v>
      </c>
      <c r="D3397" s="38">
        <v>1.3243475240302469E-4</v>
      </c>
      <c r="E3397" s="41"/>
      <c r="F3397" s="16">
        <f t="shared" ref="F3397:F3460" si="53">IF(E3397="si",1,0)</f>
        <v>0</v>
      </c>
    </row>
    <row r="3398" spans="2:6" x14ac:dyDescent="0.25">
      <c r="B3398" s="10">
        <v>3395</v>
      </c>
      <c r="C3398" s="31" t="s">
        <v>3970</v>
      </c>
      <c r="D3398" s="38">
        <v>6.415202239701357E-5</v>
      </c>
      <c r="E3398" s="41"/>
      <c r="F3398" s="16">
        <f t="shared" si="53"/>
        <v>0</v>
      </c>
    </row>
    <row r="3399" spans="2:6" x14ac:dyDescent="0.25">
      <c r="B3399" s="10">
        <v>3396</v>
      </c>
      <c r="C3399" s="31" t="s">
        <v>3971</v>
      </c>
      <c r="D3399" s="38">
        <v>5.3641019936559717E-5</v>
      </c>
      <c r="E3399" s="41"/>
      <c r="F3399" s="16">
        <f t="shared" si="53"/>
        <v>0</v>
      </c>
    </row>
    <row r="3400" spans="2:6" x14ac:dyDescent="0.25">
      <c r="B3400" s="10">
        <v>3397</v>
      </c>
      <c r="C3400" s="31" t="s">
        <v>3972</v>
      </c>
      <c r="D3400" s="38">
        <v>6.4656240227219843E-5</v>
      </c>
      <c r="E3400" s="41"/>
      <c r="F3400" s="16">
        <f t="shared" si="53"/>
        <v>0</v>
      </c>
    </row>
    <row r="3401" spans="2:6" x14ac:dyDescent="0.25">
      <c r="B3401" s="10">
        <v>3398</v>
      </c>
      <c r="C3401" s="31" t="s">
        <v>3973</v>
      </c>
      <c r="D3401" s="38">
        <v>6.8883912803564747E-5</v>
      </c>
      <c r="E3401" s="41"/>
      <c r="F3401" s="16">
        <f t="shared" si="53"/>
        <v>0</v>
      </c>
    </row>
    <row r="3402" spans="2:6" x14ac:dyDescent="0.25">
      <c r="B3402" s="10">
        <v>3399</v>
      </c>
      <c r="C3402" s="31" t="s">
        <v>3974</v>
      </c>
      <c r="D3402" s="38">
        <v>6.6867041482739662E-4</v>
      </c>
      <c r="E3402" s="41"/>
      <c r="F3402" s="16">
        <f t="shared" si="53"/>
        <v>0</v>
      </c>
    </row>
    <row r="3403" spans="2:6" x14ac:dyDescent="0.25">
      <c r="B3403" s="10">
        <v>3400</v>
      </c>
      <c r="C3403" s="31" t="s">
        <v>3975</v>
      </c>
      <c r="D3403" s="38">
        <v>2.1822935551196908E-4</v>
      </c>
      <c r="E3403" s="41"/>
      <c r="F3403" s="16">
        <f t="shared" si="53"/>
        <v>0</v>
      </c>
    </row>
    <row r="3404" spans="2:6" x14ac:dyDescent="0.25">
      <c r="B3404" s="10">
        <v>3401</v>
      </c>
      <c r="C3404" s="31" t="s">
        <v>3976</v>
      </c>
      <c r="D3404" s="38">
        <v>8.8432050220792582E-5</v>
      </c>
      <c r="E3404" s="41"/>
      <c r="F3404" s="16">
        <f t="shared" si="53"/>
        <v>0</v>
      </c>
    </row>
    <row r="3405" spans="2:6" x14ac:dyDescent="0.25">
      <c r="B3405" s="10">
        <v>3402</v>
      </c>
      <c r="C3405" s="31" t="s">
        <v>3977</v>
      </c>
      <c r="D3405" s="38">
        <v>5.3641019936559717E-5</v>
      </c>
      <c r="E3405" s="41"/>
      <c r="F3405" s="16">
        <f t="shared" si="53"/>
        <v>0</v>
      </c>
    </row>
    <row r="3406" spans="2:6" x14ac:dyDescent="0.25">
      <c r="B3406" s="10">
        <v>3403</v>
      </c>
      <c r="C3406" s="31" t="s">
        <v>3978</v>
      </c>
      <c r="D3406" s="38">
        <v>2.1638702113236922E-4</v>
      </c>
      <c r="E3406" s="41"/>
      <c r="F3406" s="16">
        <f t="shared" si="53"/>
        <v>0</v>
      </c>
    </row>
    <row r="3407" spans="2:6" x14ac:dyDescent="0.25">
      <c r="B3407" s="10">
        <v>3404</v>
      </c>
      <c r="C3407" s="31" t="s">
        <v>3979</v>
      </c>
      <c r="D3407" s="38">
        <v>1.2776104097688193E-4</v>
      </c>
      <c r="E3407" s="41"/>
      <c r="F3407" s="16">
        <f t="shared" si="53"/>
        <v>0</v>
      </c>
    </row>
    <row r="3408" spans="2:6" x14ac:dyDescent="0.25">
      <c r="B3408" s="10">
        <v>3405</v>
      </c>
      <c r="C3408" s="31" t="s">
        <v>3980</v>
      </c>
      <c r="D3408" s="38">
        <v>5.678850277665503E-4</v>
      </c>
      <c r="E3408" s="41"/>
      <c r="F3408" s="16">
        <f t="shared" si="53"/>
        <v>0</v>
      </c>
    </row>
    <row r="3409" spans="2:6" x14ac:dyDescent="0.25">
      <c r="B3409" s="10">
        <v>3406</v>
      </c>
      <c r="C3409" s="31" t="s">
        <v>3981</v>
      </c>
      <c r="D3409" s="38">
        <v>1.2060502638664673E-4</v>
      </c>
      <c r="E3409" s="41"/>
      <c r="F3409" s="16">
        <f t="shared" si="53"/>
        <v>0</v>
      </c>
    </row>
    <row r="3410" spans="2:6" x14ac:dyDescent="0.25">
      <c r="B3410" s="10">
        <v>3407</v>
      </c>
      <c r="C3410" s="31" t="s">
        <v>3982</v>
      </c>
      <c r="D3410" s="38">
        <v>9.2853652731832222E-5</v>
      </c>
      <c r="E3410" s="41"/>
      <c r="F3410" s="16">
        <f t="shared" si="53"/>
        <v>0</v>
      </c>
    </row>
    <row r="3411" spans="2:6" x14ac:dyDescent="0.25">
      <c r="B3411" s="10">
        <v>3408</v>
      </c>
      <c r="C3411" s="31" t="s">
        <v>3983</v>
      </c>
      <c r="D3411" s="38">
        <v>3.9197118400496927E-4</v>
      </c>
      <c r="E3411" s="41"/>
      <c r="F3411" s="16">
        <f t="shared" si="53"/>
        <v>0</v>
      </c>
    </row>
    <row r="3412" spans="2:6" x14ac:dyDescent="0.25">
      <c r="B3412" s="10">
        <v>3409</v>
      </c>
      <c r="C3412" s="31" t="s">
        <v>3984</v>
      </c>
      <c r="D3412" s="38">
        <v>8.0777635698391971E-4</v>
      </c>
      <c r="E3412" s="41"/>
      <c r="F3412" s="16">
        <f t="shared" si="53"/>
        <v>0</v>
      </c>
    </row>
    <row r="3413" spans="2:6" x14ac:dyDescent="0.25">
      <c r="B3413" s="10">
        <v>3410</v>
      </c>
      <c r="C3413" s="31" t="s">
        <v>3985</v>
      </c>
      <c r="D3413" s="38">
        <v>1.2479391297605269E-4</v>
      </c>
      <c r="E3413" s="41"/>
      <c r="F3413" s="16">
        <f t="shared" si="53"/>
        <v>0</v>
      </c>
    </row>
    <row r="3414" spans="2:6" x14ac:dyDescent="0.25">
      <c r="B3414" s="10">
        <v>3411</v>
      </c>
      <c r="C3414" s="31" t="s">
        <v>3986</v>
      </c>
      <c r="D3414" s="38">
        <v>1.4416751345205529E-4</v>
      </c>
      <c r="E3414" s="41"/>
      <c r="F3414" s="16">
        <f t="shared" si="53"/>
        <v>0</v>
      </c>
    </row>
    <row r="3415" spans="2:6" x14ac:dyDescent="0.25">
      <c r="B3415" s="10">
        <v>3412</v>
      </c>
      <c r="C3415" s="31" t="s">
        <v>3987</v>
      </c>
      <c r="D3415" s="38">
        <v>6.3880520488440967E-5</v>
      </c>
      <c r="E3415" s="41"/>
      <c r="F3415" s="16">
        <f t="shared" si="53"/>
        <v>0</v>
      </c>
    </row>
    <row r="3416" spans="2:6" x14ac:dyDescent="0.25">
      <c r="B3416" s="10">
        <v>3413</v>
      </c>
      <c r="C3416" s="31" t="s">
        <v>3988</v>
      </c>
      <c r="D3416" s="38">
        <v>7.4909315874529723E-4</v>
      </c>
      <c r="E3416" s="41"/>
      <c r="F3416" s="16">
        <f t="shared" si="53"/>
        <v>0</v>
      </c>
    </row>
    <row r="3417" spans="2:6" x14ac:dyDescent="0.25">
      <c r="B3417" s="10">
        <v>3414</v>
      </c>
      <c r="C3417" s="31" t="s">
        <v>3989</v>
      </c>
      <c r="D3417" s="38">
        <v>2.4121005277329347E-4</v>
      </c>
      <c r="E3417" s="41"/>
      <c r="F3417" s="16">
        <f t="shared" si="53"/>
        <v>0</v>
      </c>
    </row>
    <row r="3418" spans="2:6" x14ac:dyDescent="0.25">
      <c r="B3418" s="10">
        <v>3415</v>
      </c>
      <c r="C3418" s="31" t="s">
        <v>3990</v>
      </c>
      <c r="D3418" s="38">
        <v>7.5995323508820157E-4</v>
      </c>
      <c r="E3418" s="41"/>
      <c r="F3418" s="16">
        <f t="shared" si="53"/>
        <v>0</v>
      </c>
    </row>
    <row r="3419" spans="2:6" x14ac:dyDescent="0.25">
      <c r="B3419" s="10">
        <v>3416</v>
      </c>
      <c r="C3419" s="31" t="s">
        <v>3991</v>
      </c>
      <c r="D3419" s="38">
        <v>6.1760866302227669E-4</v>
      </c>
      <c r="E3419" s="41"/>
      <c r="F3419" s="16">
        <f t="shared" si="53"/>
        <v>0</v>
      </c>
    </row>
    <row r="3420" spans="2:6" x14ac:dyDescent="0.25">
      <c r="B3420" s="10">
        <v>3417</v>
      </c>
      <c r="C3420" s="31" t="s">
        <v>3992</v>
      </c>
      <c r="D3420" s="38">
        <v>1.6780757249134173E-4</v>
      </c>
      <c r="E3420" s="41"/>
      <c r="F3420" s="16">
        <f t="shared" si="53"/>
        <v>0</v>
      </c>
    </row>
    <row r="3421" spans="2:6" x14ac:dyDescent="0.25">
      <c r="B3421" s="10">
        <v>3418</v>
      </c>
      <c r="C3421" s="31" t="s">
        <v>3993</v>
      </c>
      <c r="D3421" s="38">
        <v>2.4091915787125139E-4</v>
      </c>
      <c r="E3421" s="41"/>
      <c r="F3421" s="16">
        <f t="shared" si="53"/>
        <v>0</v>
      </c>
    </row>
    <row r="3422" spans="2:6" x14ac:dyDescent="0.25">
      <c r="B3422" s="10">
        <v>3419</v>
      </c>
      <c r="C3422" s="31" t="s">
        <v>3994</v>
      </c>
      <c r="D3422" s="38">
        <v>2.5366035458069451E-5</v>
      </c>
      <c r="E3422" s="41"/>
      <c r="F3422" s="16">
        <f t="shared" si="53"/>
        <v>0</v>
      </c>
    </row>
    <row r="3423" spans="2:6" x14ac:dyDescent="0.25">
      <c r="B3423" s="10">
        <v>3420</v>
      </c>
      <c r="C3423" s="31" t="s">
        <v>3995</v>
      </c>
      <c r="D3423" s="38">
        <v>2.8788931544234325E-4</v>
      </c>
      <c r="E3423" s="41"/>
      <c r="F3423" s="16">
        <f t="shared" si="53"/>
        <v>0</v>
      </c>
    </row>
    <row r="3424" spans="2:6" x14ac:dyDescent="0.25">
      <c r="B3424" s="10">
        <v>3421</v>
      </c>
      <c r="C3424" s="31" t="s">
        <v>3996</v>
      </c>
      <c r="D3424" s="38">
        <v>1.2080038837626795E-4</v>
      </c>
      <c r="E3424" s="41"/>
      <c r="F3424" s="16">
        <f t="shared" si="53"/>
        <v>0</v>
      </c>
    </row>
    <row r="3425" spans="2:6" x14ac:dyDescent="0.25">
      <c r="B3425" s="10">
        <v>3422</v>
      </c>
      <c r="C3425" s="31" t="s">
        <v>3997</v>
      </c>
      <c r="D3425" s="38">
        <v>7.1970404981172272E-4</v>
      </c>
      <c r="E3425" s="41"/>
      <c r="F3425" s="16">
        <f t="shared" si="53"/>
        <v>0</v>
      </c>
    </row>
    <row r="3426" spans="2:6" x14ac:dyDescent="0.25">
      <c r="B3426" s="10">
        <v>3423</v>
      </c>
      <c r="C3426" s="31" t="s">
        <v>3998</v>
      </c>
      <c r="D3426" s="38">
        <v>8.684968836550188E-4</v>
      </c>
      <c r="E3426" s="41"/>
      <c r="F3426" s="16">
        <f t="shared" si="53"/>
        <v>0</v>
      </c>
    </row>
    <row r="3427" spans="2:6" x14ac:dyDescent="0.25">
      <c r="B3427" s="10">
        <v>3424</v>
      </c>
      <c r="C3427" s="31" t="s">
        <v>3999</v>
      </c>
      <c r="D3427" s="38">
        <v>4.0513052690355954E-4</v>
      </c>
      <c r="E3427" s="41"/>
      <c r="F3427" s="16">
        <f t="shared" si="53"/>
        <v>0</v>
      </c>
    </row>
    <row r="3428" spans="2:6" x14ac:dyDescent="0.25">
      <c r="B3428" s="10">
        <v>3425</v>
      </c>
      <c r="C3428" s="31" t="s">
        <v>4000</v>
      </c>
      <c r="D3428" s="38">
        <v>2.140123459623514E-4</v>
      </c>
      <c r="E3428" s="41"/>
      <c r="F3428" s="16">
        <f t="shared" si="53"/>
        <v>0</v>
      </c>
    </row>
    <row r="3429" spans="2:6" x14ac:dyDescent="0.25">
      <c r="B3429" s="10">
        <v>3426</v>
      </c>
      <c r="C3429" s="31" t="s">
        <v>4001</v>
      </c>
      <c r="D3429" s="38">
        <v>4.4647469550056538E-4</v>
      </c>
      <c r="E3429" s="41"/>
      <c r="F3429" s="16">
        <f t="shared" si="53"/>
        <v>0</v>
      </c>
    </row>
    <row r="3430" spans="2:6" x14ac:dyDescent="0.25">
      <c r="B3430" s="10">
        <v>3427</v>
      </c>
      <c r="C3430" s="31" t="s">
        <v>4002</v>
      </c>
      <c r="D3430" s="38">
        <v>3.8194777997038498E-4</v>
      </c>
      <c r="E3430" s="41"/>
      <c r="F3430" s="16">
        <f t="shared" si="53"/>
        <v>0</v>
      </c>
    </row>
    <row r="3431" spans="2:6" x14ac:dyDescent="0.25">
      <c r="B3431" s="10">
        <v>3428</v>
      </c>
      <c r="C3431" s="31" t="s">
        <v>4003</v>
      </c>
      <c r="D3431" s="38">
        <v>2.3400145306904711E-4</v>
      </c>
      <c r="E3431" s="41"/>
      <c r="F3431" s="16">
        <f t="shared" si="53"/>
        <v>0</v>
      </c>
    </row>
    <row r="3432" spans="2:6" x14ac:dyDescent="0.25">
      <c r="B3432" s="10">
        <v>3429</v>
      </c>
      <c r="C3432" s="31" t="s">
        <v>4004</v>
      </c>
      <c r="D3432" s="38">
        <v>1.4621483542915055E-5</v>
      </c>
      <c r="E3432" s="41"/>
      <c r="F3432" s="16">
        <f t="shared" si="53"/>
        <v>0</v>
      </c>
    </row>
    <row r="3433" spans="2:6" x14ac:dyDescent="0.25">
      <c r="B3433" s="10">
        <v>3430</v>
      </c>
      <c r="C3433" s="31" t="s">
        <v>4005</v>
      </c>
      <c r="D3433" s="38">
        <v>2.6589937374556439E-4</v>
      </c>
      <c r="E3433" s="41"/>
      <c r="F3433" s="16">
        <f t="shared" si="53"/>
        <v>0</v>
      </c>
    </row>
    <row r="3434" spans="2:6" x14ac:dyDescent="0.25">
      <c r="B3434" s="10">
        <v>3431</v>
      </c>
      <c r="C3434" s="31" t="s">
        <v>4006</v>
      </c>
      <c r="D3434" s="38">
        <v>4.1105607549726716E-4</v>
      </c>
      <c r="E3434" s="41"/>
      <c r="F3434" s="16">
        <f t="shared" si="53"/>
        <v>0</v>
      </c>
    </row>
    <row r="3435" spans="2:6" x14ac:dyDescent="0.25">
      <c r="B3435" s="10">
        <v>3432</v>
      </c>
      <c r="C3435" s="31" t="s">
        <v>4007</v>
      </c>
      <c r="D3435" s="38">
        <v>1.4797326121312744E-3</v>
      </c>
      <c r="E3435" s="41"/>
      <c r="F3435" s="16">
        <f t="shared" si="53"/>
        <v>0</v>
      </c>
    </row>
    <row r="3436" spans="2:6" x14ac:dyDescent="0.25">
      <c r="B3436" s="10">
        <v>3433</v>
      </c>
      <c r="C3436" s="31" t="s">
        <v>4008</v>
      </c>
      <c r="D3436" s="38">
        <v>1.0991123089562331E-4</v>
      </c>
      <c r="E3436" s="41"/>
      <c r="F3436" s="16">
        <f t="shared" si="53"/>
        <v>0</v>
      </c>
    </row>
    <row r="3437" spans="2:6" x14ac:dyDescent="0.25">
      <c r="B3437" s="10">
        <v>3434</v>
      </c>
      <c r="C3437" s="31" t="s">
        <v>4009</v>
      </c>
      <c r="D3437" s="38">
        <v>1.0042650538686393E-4</v>
      </c>
      <c r="E3437" s="41"/>
      <c r="F3437" s="16">
        <f t="shared" si="53"/>
        <v>0</v>
      </c>
    </row>
    <row r="3438" spans="2:6" x14ac:dyDescent="0.25">
      <c r="B3438" s="10">
        <v>3435</v>
      </c>
      <c r="C3438" s="31" t="s">
        <v>4010</v>
      </c>
      <c r="D3438" s="38">
        <v>4.1775117585639141E-4</v>
      </c>
      <c r="E3438" s="41"/>
      <c r="F3438" s="16">
        <f t="shared" si="53"/>
        <v>0</v>
      </c>
    </row>
    <row r="3439" spans="2:6" x14ac:dyDescent="0.25">
      <c r="B3439" s="10">
        <v>3436</v>
      </c>
      <c r="C3439" s="31" t="s">
        <v>4011</v>
      </c>
      <c r="D3439" s="38">
        <v>2.9677763833290479E-4</v>
      </c>
      <c r="E3439" s="41"/>
      <c r="F3439" s="16">
        <f t="shared" si="53"/>
        <v>0</v>
      </c>
    </row>
    <row r="3440" spans="2:6" x14ac:dyDescent="0.25">
      <c r="B3440" s="10">
        <v>3437</v>
      </c>
      <c r="C3440" s="31" t="s">
        <v>4012</v>
      </c>
      <c r="D3440" s="38">
        <v>3.2017201200156892E-4</v>
      </c>
      <c r="E3440" s="41"/>
      <c r="F3440" s="16">
        <f t="shared" si="53"/>
        <v>0</v>
      </c>
    </row>
    <row r="3441" spans="2:6" x14ac:dyDescent="0.25">
      <c r="B3441" s="10">
        <v>3438</v>
      </c>
      <c r="C3441" s="31" t="s">
        <v>4013</v>
      </c>
      <c r="D3441" s="38">
        <v>6.4767400456873069E-4</v>
      </c>
      <c r="E3441" s="41"/>
      <c r="F3441" s="16">
        <f t="shared" si="53"/>
        <v>0</v>
      </c>
    </row>
    <row r="3442" spans="2:6" x14ac:dyDescent="0.25">
      <c r="B3442" s="10">
        <v>3439</v>
      </c>
      <c r="C3442" s="31" t="s">
        <v>4014</v>
      </c>
      <c r="D3442" s="38">
        <v>4.6369341625176135E-4</v>
      </c>
      <c r="E3442" s="41"/>
      <c r="F3442" s="16">
        <f t="shared" si="53"/>
        <v>0</v>
      </c>
    </row>
    <row r="3443" spans="2:6" x14ac:dyDescent="0.25">
      <c r="B3443" s="10">
        <v>3440</v>
      </c>
      <c r="C3443" s="31" t="s">
        <v>4015</v>
      </c>
      <c r="D3443" s="38">
        <v>6.727229145330405E-4</v>
      </c>
      <c r="E3443" s="41"/>
      <c r="F3443" s="16">
        <f t="shared" si="53"/>
        <v>0</v>
      </c>
    </row>
    <row r="3444" spans="2:6" x14ac:dyDescent="0.25">
      <c r="B3444" s="10">
        <v>3441</v>
      </c>
      <c r="C3444" s="31" t="s">
        <v>4016</v>
      </c>
      <c r="D3444" s="38">
        <v>1.3597979694911001E-3</v>
      </c>
      <c r="E3444" s="41"/>
      <c r="F3444" s="16">
        <f t="shared" si="53"/>
        <v>0</v>
      </c>
    </row>
    <row r="3445" spans="2:6" x14ac:dyDescent="0.25">
      <c r="B3445" s="10">
        <v>3442</v>
      </c>
      <c r="C3445" s="31" t="s">
        <v>4017</v>
      </c>
      <c r="D3445" s="38">
        <v>2.6091652606449208E-4</v>
      </c>
      <c r="E3445" s="41"/>
      <c r="F3445" s="16">
        <f t="shared" si="53"/>
        <v>0</v>
      </c>
    </row>
    <row r="3446" spans="2:6" x14ac:dyDescent="0.25">
      <c r="B3446" s="10">
        <v>3443</v>
      </c>
      <c r="C3446" s="31" t="s">
        <v>4018</v>
      </c>
      <c r="D3446" s="38">
        <v>1.4915837093186897E-4</v>
      </c>
      <c r="E3446" s="41"/>
      <c r="F3446" s="16">
        <f t="shared" si="53"/>
        <v>0</v>
      </c>
    </row>
    <row r="3447" spans="2:6" x14ac:dyDescent="0.25">
      <c r="B3447" s="10">
        <v>3444</v>
      </c>
      <c r="C3447" s="31" t="s">
        <v>4019</v>
      </c>
      <c r="D3447" s="38">
        <v>1.1658709246061214E-4</v>
      </c>
      <c r="E3447" s="41"/>
      <c r="F3447" s="16">
        <f t="shared" si="53"/>
        <v>0</v>
      </c>
    </row>
    <row r="3448" spans="2:6" x14ac:dyDescent="0.25">
      <c r="B3448" s="10">
        <v>3445</v>
      </c>
      <c r="C3448" s="31" t="s">
        <v>4020</v>
      </c>
      <c r="D3448" s="38">
        <v>2.2222731105817341E-4</v>
      </c>
      <c r="E3448" s="41"/>
      <c r="F3448" s="16">
        <f t="shared" si="53"/>
        <v>0</v>
      </c>
    </row>
    <row r="3449" spans="2:6" x14ac:dyDescent="0.25">
      <c r="B3449" s="10">
        <v>3446</v>
      </c>
      <c r="C3449" s="31" t="s">
        <v>4021</v>
      </c>
      <c r="D3449" s="38">
        <v>1.3072816897771115E-4</v>
      </c>
      <c r="E3449" s="41"/>
      <c r="F3449" s="16">
        <f t="shared" si="53"/>
        <v>0</v>
      </c>
    </row>
    <row r="3450" spans="2:6" x14ac:dyDescent="0.25">
      <c r="B3450" s="10">
        <v>3447</v>
      </c>
      <c r="C3450" s="31" t="s">
        <v>4022</v>
      </c>
      <c r="D3450" s="38">
        <v>8.7987950670341682E-4</v>
      </c>
      <c r="E3450" s="41"/>
      <c r="F3450" s="16">
        <f t="shared" si="53"/>
        <v>0</v>
      </c>
    </row>
    <row r="3451" spans="2:6" x14ac:dyDescent="0.25">
      <c r="B3451" s="10">
        <v>3448</v>
      </c>
      <c r="C3451" s="31" t="s">
        <v>4023</v>
      </c>
      <c r="D3451" s="38">
        <v>5.715115175453416E-5</v>
      </c>
      <c r="E3451" s="41"/>
      <c r="F3451" s="16">
        <f t="shared" si="53"/>
        <v>0</v>
      </c>
    </row>
    <row r="3452" spans="2:6" x14ac:dyDescent="0.25">
      <c r="B3452" s="10">
        <v>3449</v>
      </c>
      <c r="C3452" s="31" t="s">
        <v>4024</v>
      </c>
      <c r="D3452" s="38">
        <v>1.2830404479402714E-4</v>
      </c>
      <c r="E3452" s="41"/>
      <c r="F3452" s="16">
        <f t="shared" si="53"/>
        <v>0</v>
      </c>
    </row>
    <row r="3453" spans="2:6" x14ac:dyDescent="0.25">
      <c r="B3453" s="10">
        <v>3450</v>
      </c>
      <c r="C3453" s="31" t="s">
        <v>4025</v>
      </c>
      <c r="D3453" s="38">
        <v>2.9657704912863618E-4</v>
      </c>
      <c r="E3453" s="41"/>
      <c r="F3453" s="16">
        <f t="shared" si="53"/>
        <v>0</v>
      </c>
    </row>
    <row r="3454" spans="2:6" x14ac:dyDescent="0.25">
      <c r="B3454" s="10">
        <v>3451</v>
      </c>
      <c r="C3454" s="31" t="s">
        <v>4026</v>
      </c>
      <c r="D3454" s="38">
        <v>1.0834865451394039E-4</v>
      </c>
      <c r="E3454" s="41"/>
      <c r="F3454" s="16">
        <f t="shared" si="53"/>
        <v>0</v>
      </c>
    </row>
    <row r="3455" spans="2:6" x14ac:dyDescent="0.25">
      <c r="B3455" s="10">
        <v>3452</v>
      </c>
      <c r="C3455" s="31" t="s">
        <v>4027</v>
      </c>
      <c r="D3455" s="38">
        <v>5.4160752161541562E-4</v>
      </c>
      <c r="E3455" s="41"/>
      <c r="F3455" s="16">
        <f t="shared" si="53"/>
        <v>0</v>
      </c>
    </row>
    <row r="3456" spans="2:6" x14ac:dyDescent="0.25">
      <c r="B3456" s="10">
        <v>3453</v>
      </c>
      <c r="C3456" s="31" t="s">
        <v>4028</v>
      </c>
      <c r="D3456" s="38">
        <v>1.4864729494350334E-4</v>
      </c>
      <c r="E3456" s="41"/>
      <c r="F3456" s="16">
        <f t="shared" si="53"/>
        <v>0</v>
      </c>
    </row>
    <row r="3457" spans="2:6" x14ac:dyDescent="0.25">
      <c r="B3457" s="10">
        <v>3454</v>
      </c>
      <c r="C3457" s="31" t="s">
        <v>4029</v>
      </c>
      <c r="D3457" s="38">
        <v>2.0630266452824377E-4</v>
      </c>
      <c r="E3457" s="41"/>
      <c r="F3457" s="16">
        <f t="shared" si="53"/>
        <v>0</v>
      </c>
    </row>
    <row r="3458" spans="2:6" x14ac:dyDescent="0.25">
      <c r="B3458" s="10">
        <v>3455</v>
      </c>
      <c r="C3458" s="31" t="s">
        <v>4030</v>
      </c>
      <c r="D3458" s="38">
        <v>2.3812656681164741E-4</v>
      </c>
      <c r="E3458" s="41"/>
      <c r="F3458" s="16">
        <f t="shared" si="53"/>
        <v>0</v>
      </c>
    </row>
    <row r="3459" spans="2:6" x14ac:dyDescent="0.25">
      <c r="B3459" s="10">
        <v>3456</v>
      </c>
      <c r="C3459" s="31" t="s">
        <v>4031</v>
      </c>
      <c r="D3459" s="38">
        <v>2.1947050709401528E-4</v>
      </c>
      <c r="E3459" s="41"/>
      <c r="F3459" s="16">
        <f t="shared" si="53"/>
        <v>0</v>
      </c>
    </row>
    <row r="3460" spans="2:6" x14ac:dyDescent="0.25">
      <c r="B3460" s="10">
        <v>3457</v>
      </c>
      <c r="C3460" s="31" t="s">
        <v>4032</v>
      </c>
      <c r="D3460" s="38">
        <v>2.3073783629977854E-4</v>
      </c>
      <c r="E3460" s="41"/>
      <c r="F3460" s="16">
        <f t="shared" si="53"/>
        <v>0</v>
      </c>
    </row>
    <row r="3461" spans="2:6" x14ac:dyDescent="0.25">
      <c r="B3461" s="10">
        <v>3458</v>
      </c>
      <c r="C3461" s="31" t="s">
        <v>4033</v>
      </c>
      <c r="D3461" s="38">
        <v>6.1458335604103903E-4</v>
      </c>
      <c r="E3461" s="41"/>
      <c r="F3461" s="16">
        <f t="shared" ref="F3461:F3524" si="54">IF(E3461="si",1,0)</f>
        <v>0</v>
      </c>
    </row>
    <row r="3462" spans="2:6" x14ac:dyDescent="0.25">
      <c r="B3462" s="10">
        <v>3459</v>
      </c>
      <c r="C3462" s="31" t="s">
        <v>4034</v>
      </c>
      <c r="D3462" s="38">
        <v>8.3234727970974079E-5</v>
      </c>
      <c r="E3462" s="41"/>
      <c r="F3462" s="16">
        <f t="shared" si="54"/>
        <v>0</v>
      </c>
    </row>
    <row r="3463" spans="2:6" x14ac:dyDescent="0.25">
      <c r="B3463" s="10">
        <v>3460</v>
      </c>
      <c r="C3463" s="31" t="s">
        <v>4035</v>
      </c>
      <c r="D3463" s="38">
        <v>7.8250728649319759E-5</v>
      </c>
      <c r="E3463" s="41"/>
      <c r="F3463" s="16">
        <f t="shared" si="54"/>
        <v>0</v>
      </c>
    </row>
    <row r="3464" spans="2:6" x14ac:dyDescent="0.25">
      <c r="B3464" s="10">
        <v>3461</v>
      </c>
      <c r="C3464" s="31" t="s">
        <v>4036</v>
      </c>
      <c r="D3464" s="38">
        <v>1.6141176324510984E-3</v>
      </c>
      <c r="E3464" s="41"/>
      <c r="F3464" s="16">
        <f t="shared" si="54"/>
        <v>0</v>
      </c>
    </row>
    <row r="3465" spans="2:6" x14ac:dyDescent="0.25">
      <c r="B3465" s="10">
        <v>3462</v>
      </c>
      <c r="C3465" s="31" t="s">
        <v>4037</v>
      </c>
      <c r="D3465" s="38">
        <v>2.1983897396993525E-4</v>
      </c>
      <c r="E3465" s="41"/>
      <c r="F3465" s="16">
        <f t="shared" si="54"/>
        <v>0</v>
      </c>
    </row>
    <row r="3466" spans="2:6" x14ac:dyDescent="0.25">
      <c r="B3466" s="10">
        <v>3463</v>
      </c>
      <c r="C3466" s="31" t="s">
        <v>4038</v>
      </c>
      <c r="D3466" s="38">
        <v>2.0319978557312824E-4</v>
      </c>
      <c r="E3466" s="41"/>
      <c r="F3466" s="16">
        <f t="shared" si="54"/>
        <v>0</v>
      </c>
    </row>
    <row r="3467" spans="2:6" x14ac:dyDescent="0.25">
      <c r="B3467" s="10">
        <v>3464</v>
      </c>
      <c r="C3467" s="31" t="s">
        <v>4039</v>
      </c>
      <c r="D3467" s="38">
        <v>9.6964967347360298E-5</v>
      </c>
      <c r="E3467" s="41"/>
      <c r="F3467" s="16">
        <f t="shared" si="54"/>
        <v>0</v>
      </c>
    </row>
    <row r="3468" spans="2:6" x14ac:dyDescent="0.25">
      <c r="B3468" s="10">
        <v>3465</v>
      </c>
      <c r="C3468" s="31" t="s">
        <v>4040</v>
      </c>
      <c r="D3468" s="38">
        <v>6.1784137894391037E-4</v>
      </c>
      <c r="E3468" s="41"/>
      <c r="F3468" s="16">
        <f t="shared" si="54"/>
        <v>0</v>
      </c>
    </row>
    <row r="3469" spans="2:6" x14ac:dyDescent="0.25">
      <c r="B3469" s="10">
        <v>3466</v>
      </c>
      <c r="C3469" s="31" t="s">
        <v>4041</v>
      </c>
      <c r="D3469" s="38">
        <v>7.2044970739088698E-5</v>
      </c>
      <c r="E3469" s="41"/>
      <c r="F3469" s="16">
        <f t="shared" si="54"/>
        <v>0</v>
      </c>
    </row>
    <row r="3470" spans="2:6" x14ac:dyDescent="0.25">
      <c r="B3470" s="10">
        <v>3467</v>
      </c>
      <c r="C3470" s="31" t="s">
        <v>4042</v>
      </c>
      <c r="D3470" s="38">
        <v>6.6362823652533383E-5</v>
      </c>
      <c r="E3470" s="41"/>
      <c r="F3470" s="16">
        <f t="shared" si="54"/>
        <v>0</v>
      </c>
    </row>
    <row r="3471" spans="2:6" x14ac:dyDescent="0.25">
      <c r="B3471" s="10">
        <v>3468</v>
      </c>
      <c r="C3471" s="31" t="s">
        <v>4043</v>
      </c>
      <c r="D3471" s="38">
        <v>2.4307178014636277E-4</v>
      </c>
      <c r="E3471" s="41"/>
      <c r="F3471" s="16">
        <f t="shared" si="54"/>
        <v>0</v>
      </c>
    </row>
    <row r="3472" spans="2:6" x14ac:dyDescent="0.25">
      <c r="B3472" s="10">
        <v>3469</v>
      </c>
      <c r="C3472" s="31" t="s">
        <v>4044</v>
      </c>
      <c r="D3472" s="38">
        <v>3.2805187752958935E-4</v>
      </c>
      <c r="E3472" s="41"/>
      <c r="F3472" s="16">
        <f t="shared" si="54"/>
        <v>0</v>
      </c>
    </row>
    <row r="3473" spans="2:6" x14ac:dyDescent="0.25">
      <c r="B3473" s="10">
        <v>3470</v>
      </c>
      <c r="C3473" s="31" t="s">
        <v>4045</v>
      </c>
      <c r="D3473" s="38">
        <v>2.4700855782066559E-4</v>
      </c>
      <c r="E3473" s="41"/>
      <c r="F3473" s="16">
        <f t="shared" si="54"/>
        <v>0</v>
      </c>
    </row>
    <row r="3474" spans="2:6" x14ac:dyDescent="0.25">
      <c r="B3474" s="10">
        <v>3471</v>
      </c>
      <c r="C3474" s="31" t="s">
        <v>4046</v>
      </c>
      <c r="D3474" s="38">
        <v>3.6953349056079008E-4</v>
      </c>
      <c r="E3474" s="41"/>
      <c r="F3474" s="16">
        <f t="shared" si="54"/>
        <v>0</v>
      </c>
    </row>
    <row r="3475" spans="2:6" x14ac:dyDescent="0.25">
      <c r="B3475" s="10">
        <v>3472</v>
      </c>
      <c r="C3475" s="31" t="s">
        <v>4047</v>
      </c>
      <c r="D3475" s="38">
        <v>1.1395322962661782E-4</v>
      </c>
      <c r="E3475" s="41"/>
      <c r="F3475" s="16">
        <f t="shared" si="54"/>
        <v>0</v>
      </c>
    </row>
    <row r="3476" spans="2:6" x14ac:dyDescent="0.25">
      <c r="B3476" s="10">
        <v>3473</v>
      </c>
      <c r="C3476" s="31" t="s">
        <v>4048</v>
      </c>
      <c r="D3476" s="38">
        <v>1.2384365629604857E-4</v>
      </c>
      <c r="E3476" s="41"/>
      <c r="F3476" s="16">
        <f t="shared" si="54"/>
        <v>0</v>
      </c>
    </row>
    <row r="3477" spans="2:6" x14ac:dyDescent="0.25">
      <c r="B3477" s="10">
        <v>3474</v>
      </c>
      <c r="C3477" s="31" t="s">
        <v>4049</v>
      </c>
      <c r="D3477" s="38">
        <v>7.8954694312261594E-4</v>
      </c>
      <c r="E3477" s="41"/>
      <c r="F3477" s="16">
        <f t="shared" si="54"/>
        <v>0</v>
      </c>
    </row>
    <row r="3478" spans="2:6" x14ac:dyDescent="0.25">
      <c r="B3478" s="10">
        <v>3475</v>
      </c>
      <c r="C3478" s="31" t="s">
        <v>4050</v>
      </c>
      <c r="D3478" s="38">
        <v>1.2382814190127298E-3</v>
      </c>
      <c r="E3478" s="41"/>
      <c r="F3478" s="16">
        <f t="shared" si="54"/>
        <v>0</v>
      </c>
    </row>
    <row r="3479" spans="2:6" x14ac:dyDescent="0.25">
      <c r="B3479" s="10">
        <v>3476</v>
      </c>
      <c r="C3479" s="31" t="s">
        <v>4051</v>
      </c>
      <c r="D3479" s="38">
        <v>1.8341893223426672E-4</v>
      </c>
      <c r="E3479" s="41"/>
      <c r="F3479" s="16">
        <f t="shared" si="54"/>
        <v>0</v>
      </c>
    </row>
    <row r="3480" spans="2:6" x14ac:dyDescent="0.25">
      <c r="B3480" s="10">
        <v>3477</v>
      </c>
      <c r="C3480" s="31" t="s">
        <v>4052</v>
      </c>
      <c r="D3480" s="38">
        <v>1.2196253592950978E-4</v>
      </c>
      <c r="E3480" s="41"/>
      <c r="F3480" s="16">
        <f t="shared" si="54"/>
        <v>0</v>
      </c>
    </row>
    <row r="3481" spans="2:6" x14ac:dyDescent="0.25">
      <c r="B3481" s="10">
        <v>3478</v>
      </c>
      <c r="C3481" s="31" t="s">
        <v>4053</v>
      </c>
      <c r="D3481" s="38">
        <v>1.932317869298196E-4</v>
      </c>
      <c r="E3481" s="41"/>
      <c r="F3481" s="16">
        <f t="shared" si="54"/>
        <v>0</v>
      </c>
    </row>
    <row r="3482" spans="2:6" x14ac:dyDescent="0.25">
      <c r="B3482" s="10">
        <v>3479</v>
      </c>
      <c r="C3482" s="31" t="s">
        <v>4054</v>
      </c>
      <c r="D3482" s="38">
        <v>6.9360980442913765E-4</v>
      </c>
      <c r="E3482" s="41"/>
      <c r="F3482" s="16">
        <f t="shared" si="54"/>
        <v>0</v>
      </c>
    </row>
    <row r="3483" spans="2:6" x14ac:dyDescent="0.25">
      <c r="B3483" s="10">
        <v>3480</v>
      </c>
      <c r="C3483" s="31" t="s">
        <v>4055</v>
      </c>
      <c r="D3483" s="38">
        <v>1.5764564391333835E-4</v>
      </c>
      <c r="E3483" s="41"/>
      <c r="F3483" s="16">
        <f t="shared" si="54"/>
        <v>0</v>
      </c>
    </row>
    <row r="3484" spans="2:6" x14ac:dyDescent="0.25">
      <c r="B3484" s="10">
        <v>3481</v>
      </c>
      <c r="C3484" s="31" t="s">
        <v>4056</v>
      </c>
      <c r="D3484" s="38">
        <v>6.3079589858151765E-4</v>
      </c>
      <c r="E3484" s="41"/>
      <c r="F3484" s="16">
        <f t="shared" si="54"/>
        <v>0</v>
      </c>
    </row>
    <row r="3485" spans="2:6" x14ac:dyDescent="0.25">
      <c r="B3485" s="10">
        <v>3482</v>
      </c>
      <c r="C3485" s="31" t="s">
        <v>4057</v>
      </c>
      <c r="D3485" s="38">
        <v>7.2543370671254129E-4</v>
      </c>
      <c r="E3485" s="41"/>
      <c r="F3485" s="16">
        <f t="shared" si="54"/>
        <v>0</v>
      </c>
    </row>
    <row r="3486" spans="2:6" x14ac:dyDescent="0.25">
      <c r="B3486" s="10">
        <v>3483</v>
      </c>
      <c r="C3486" s="31" t="s">
        <v>4058</v>
      </c>
      <c r="D3486" s="38">
        <v>1.4851154398921702E-4</v>
      </c>
      <c r="E3486" s="41"/>
      <c r="F3486" s="16">
        <f t="shared" si="54"/>
        <v>0</v>
      </c>
    </row>
    <row r="3487" spans="2:6" x14ac:dyDescent="0.25">
      <c r="B3487" s="10">
        <v>3484</v>
      </c>
      <c r="C3487" s="31" t="s">
        <v>4059</v>
      </c>
      <c r="D3487" s="38">
        <v>2.2513326118710114E-4</v>
      </c>
      <c r="E3487" s="41"/>
      <c r="F3487" s="16">
        <f t="shared" si="54"/>
        <v>0</v>
      </c>
    </row>
    <row r="3488" spans="2:6" x14ac:dyDescent="0.25">
      <c r="B3488" s="10">
        <v>3485</v>
      </c>
      <c r="C3488" s="31" t="s">
        <v>4060</v>
      </c>
      <c r="D3488" s="38">
        <v>1.2745075308137036E-4</v>
      </c>
      <c r="E3488" s="41"/>
      <c r="F3488" s="16">
        <f t="shared" si="54"/>
        <v>0</v>
      </c>
    </row>
    <row r="3489" spans="2:6" x14ac:dyDescent="0.25">
      <c r="B3489" s="10">
        <v>3486</v>
      </c>
      <c r="C3489" s="31" t="s">
        <v>4061</v>
      </c>
      <c r="D3489" s="38">
        <v>5.761270499910759E-4</v>
      </c>
      <c r="E3489" s="41"/>
      <c r="F3489" s="16">
        <f t="shared" si="54"/>
        <v>0</v>
      </c>
    </row>
    <row r="3490" spans="2:6" x14ac:dyDescent="0.25">
      <c r="B3490" s="10">
        <v>3487</v>
      </c>
      <c r="C3490" s="31" t="s">
        <v>4062</v>
      </c>
      <c r="D3490" s="38">
        <v>9.0972532365293432E-5</v>
      </c>
      <c r="E3490" s="41"/>
      <c r="F3490" s="16">
        <f t="shared" si="54"/>
        <v>0</v>
      </c>
    </row>
    <row r="3491" spans="2:6" x14ac:dyDescent="0.25">
      <c r="B3491" s="10">
        <v>3488</v>
      </c>
      <c r="C3491" s="31" t="s">
        <v>4063</v>
      </c>
      <c r="D3491" s="38">
        <v>1.4633565012194226E-3</v>
      </c>
      <c r="E3491" s="41"/>
      <c r="F3491" s="16">
        <f t="shared" si="54"/>
        <v>0</v>
      </c>
    </row>
    <row r="3492" spans="2:6" x14ac:dyDescent="0.25">
      <c r="B3492" s="10">
        <v>3489</v>
      </c>
      <c r="C3492" s="31" t="s">
        <v>4064</v>
      </c>
      <c r="D3492" s="38">
        <v>2.3360799933326042E-4</v>
      </c>
      <c r="E3492" s="41"/>
      <c r="F3492" s="16">
        <f t="shared" si="54"/>
        <v>0</v>
      </c>
    </row>
    <row r="3493" spans="2:6" x14ac:dyDescent="0.25">
      <c r="B3493" s="10">
        <v>3490</v>
      </c>
      <c r="C3493" s="31" t="s">
        <v>4065</v>
      </c>
      <c r="D3493" s="38">
        <v>2.0771835305151523E-4</v>
      </c>
      <c r="E3493" s="41"/>
      <c r="F3493" s="16">
        <f t="shared" si="54"/>
        <v>0</v>
      </c>
    </row>
    <row r="3494" spans="2:6" x14ac:dyDescent="0.25">
      <c r="B3494" s="10">
        <v>3491</v>
      </c>
      <c r="C3494" s="31" t="s">
        <v>4066</v>
      </c>
      <c r="D3494" s="38">
        <v>5.2898268286678937E-4</v>
      </c>
      <c r="E3494" s="41"/>
      <c r="F3494" s="16">
        <f t="shared" si="54"/>
        <v>0</v>
      </c>
    </row>
    <row r="3495" spans="2:6" x14ac:dyDescent="0.25">
      <c r="B3495" s="10">
        <v>3492</v>
      </c>
      <c r="C3495" s="31" t="s">
        <v>4067</v>
      </c>
      <c r="D3495" s="38">
        <v>2.2270913700341713E-4</v>
      </c>
      <c r="E3495" s="41"/>
      <c r="F3495" s="16">
        <f t="shared" si="54"/>
        <v>0</v>
      </c>
    </row>
    <row r="3496" spans="2:6" x14ac:dyDescent="0.25">
      <c r="B3496" s="10">
        <v>3493</v>
      </c>
      <c r="C3496" s="31" t="s">
        <v>4068</v>
      </c>
      <c r="D3496" s="38">
        <v>4.4342079567947861E-4</v>
      </c>
      <c r="E3496" s="41"/>
      <c r="F3496" s="16">
        <f t="shared" si="54"/>
        <v>0</v>
      </c>
    </row>
    <row r="3497" spans="2:6" x14ac:dyDescent="0.25">
      <c r="B3497" s="10">
        <v>3494</v>
      </c>
      <c r="C3497" s="31" t="s">
        <v>4069</v>
      </c>
      <c r="D3497" s="38">
        <v>1.0359737111391974E-4</v>
      </c>
      <c r="E3497" s="41"/>
      <c r="F3497" s="16">
        <f t="shared" si="54"/>
        <v>0</v>
      </c>
    </row>
    <row r="3498" spans="2:6" x14ac:dyDescent="0.25">
      <c r="B3498" s="10">
        <v>3495</v>
      </c>
      <c r="C3498" s="31" t="s">
        <v>4070</v>
      </c>
      <c r="D3498" s="38">
        <v>1.3526612944956762E-4</v>
      </c>
      <c r="E3498" s="41"/>
      <c r="F3498" s="16">
        <f t="shared" si="54"/>
        <v>0</v>
      </c>
    </row>
    <row r="3499" spans="2:6" x14ac:dyDescent="0.25">
      <c r="B3499" s="10">
        <v>3496</v>
      </c>
      <c r="C3499" s="31" t="s">
        <v>4071</v>
      </c>
      <c r="D3499" s="38">
        <v>7.5376687017144001E-4</v>
      </c>
      <c r="E3499" s="41"/>
      <c r="F3499" s="16">
        <f t="shared" si="54"/>
        <v>0</v>
      </c>
    </row>
    <row r="3500" spans="2:6" x14ac:dyDescent="0.25">
      <c r="B3500" s="10">
        <v>3497</v>
      </c>
      <c r="C3500" s="31" t="s">
        <v>4072</v>
      </c>
      <c r="D3500" s="38">
        <v>1.6098123879008757E-4</v>
      </c>
      <c r="E3500" s="41"/>
      <c r="F3500" s="16">
        <f t="shared" si="54"/>
        <v>0</v>
      </c>
    </row>
    <row r="3501" spans="2:6" x14ac:dyDescent="0.25">
      <c r="B3501" s="10">
        <v>3498</v>
      </c>
      <c r="C3501" s="31" t="s">
        <v>4073</v>
      </c>
      <c r="D3501" s="38">
        <v>2.5622022971866486E-4</v>
      </c>
      <c r="E3501" s="41"/>
      <c r="F3501" s="16">
        <f t="shared" si="54"/>
        <v>0</v>
      </c>
    </row>
    <row r="3502" spans="2:6" x14ac:dyDescent="0.25">
      <c r="B3502" s="10">
        <v>3499</v>
      </c>
      <c r="C3502" s="31" t="s">
        <v>4074</v>
      </c>
      <c r="D3502" s="38">
        <v>2.5802377811132572E-4</v>
      </c>
      <c r="E3502" s="41"/>
      <c r="F3502" s="16">
        <f t="shared" si="54"/>
        <v>0</v>
      </c>
    </row>
    <row r="3503" spans="2:6" x14ac:dyDescent="0.25">
      <c r="B3503" s="10">
        <v>3500</v>
      </c>
      <c r="C3503" s="31" t="s">
        <v>4075</v>
      </c>
      <c r="D3503" s="38">
        <v>2.6688637612687447E-4</v>
      </c>
      <c r="E3503" s="41"/>
      <c r="F3503" s="16">
        <f t="shared" si="54"/>
        <v>0</v>
      </c>
    </row>
    <row r="3504" spans="2:6" x14ac:dyDescent="0.25">
      <c r="B3504" s="10">
        <v>3501</v>
      </c>
      <c r="C3504" s="31" t="s">
        <v>4076</v>
      </c>
      <c r="D3504" s="38">
        <v>4.2241818375204036E-4</v>
      </c>
      <c r="E3504" s="41"/>
      <c r="F3504" s="16">
        <f t="shared" si="54"/>
        <v>0</v>
      </c>
    </row>
    <row r="3505" spans="2:6" x14ac:dyDescent="0.25">
      <c r="B3505" s="10">
        <v>3502</v>
      </c>
      <c r="C3505" s="31" t="s">
        <v>4077</v>
      </c>
      <c r="D3505" s="38">
        <v>1.3418012181527718E-4</v>
      </c>
      <c r="E3505" s="41"/>
      <c r="F3505" s="16">
        <f t="shared" si="54"/>
        <v>0</v>
      </c>
    </row>
    <row r="3506" spans="2:6" x14ac:dyDescent="0.25">
      <c r="B3506" s="10">
        <v>3503</v>
      </c>
      <c r="C3506" s="31" t="s">
        <v>4078</v>
      </c>
      <c r="D3506" s="38">
        <v>1.402695217646914E-4</v>
      </c>
      <c r="E3506" s="41"/>
      <c r="F3506" s="16">
        <f t="shared" si="54"/>
        <v>0</v>
      </c>
    </row>
    <row r="3507" spans="2:6" x14ac:dyDescent="0.25">
      <c r="B3507" s="10">
        <v>3504</v>
      </c>
      <c r="C3507" s="31" t="s">
        <v>4079</v>
      </c>
      <c r="D3507" s="38">
        <v>1.8054876920078487E-4</v>
      </c>
      <c r="E3507" s="41"/>
      <c r="F3507" s="16">
        <f t="shared" si="54"/>
        <v>0</v>
      </c>
    </row>
    <row r="3508" spans="2:6" x14ac:dyDescent="0.25">
      <c r="B3508" s="10">
        <v>3505</v>
      </c>
      <c r="C3508" s="31" t="s">
        <v>4080</v>
      </c>
      <c r="D3508" s="38">
        <v>1.507611312316758E-4</v>
      </c>
      <c r="E3508" s="41"/>
      <c r="F3508" s="16">
        <f t="shared" si="54"/>
        <v>0</v>
      </c>
    </row>
    <row r="3509" spans="2:6" x14ac:dyDescent="0.25">
      <c r="B3509" s="10">
        <v>3506</v>
      </c>
      <c r="C3509" s="31" t="s">
        <v>4081</v>
      </c>
      <c r="D3509" s="38">
        <v>2.1725970583849548E-4</v>
      </c>
      <c r="E3509" s="41"/>
      <c r="F3509" s="16">
        <f t="shared" si="54"/>
        <v>0</v>
      </c>
    </row>
    <row r="3510" spans="2:6" x14ac:dyDescent="0.25">
      <c r="B3510" s="10">
        <v>3507</v>
      </c>
      <c r="C3510" s="31" t="s">
        <v>4082</v>
      </c>
      <c r="D3510" s="38">
        <v>1.0196835966248409E-4</v>
      </c>
      <c r="E3510" s="41"/>
      <c r="F3510" s="16">
        <f t="shared" si="54"/>
        <v>0</v>
      </c>
    </row>
    <row r="3511" spans="2:6" x14ac:dyDescent="0.25">
      <c r="B3511" s="10">
        <v>3508</v>
      </c>
      <c r="C3511" s="31" t="s">
        <v>4083</v>
      </c>
      <c r="D3511" s="38">
        <v>6.1708505219860087E-5</v>
      </c>
      <c r="E3511" s="41"/>
      <c r="F3511" s="16">
        <f t="shared" si="54"/>
        <v>0</v>
      </c>
    </row>
    <row r="3512" spans="2:6" x14ac:dyDescent="0.25">
      <c r="B3512" s="10">
        <v>3509</v>
      </c>
      <c r="C3512" s="31" t="s">
        <v>4084</v>
      </c>
      <c r="D3512" s="38">
        <v>1.8539701756815289E-4</v>
      </c>
      <c r="E3512" s="41"/>
      <c r="F3512" s="16">
        <f t="shared" si="54"/>
        <v>0</v>
      </c>
    </row>
    <row r="3513" spans="2:6" x14ac:dyDescent="0.25">
      <c r="B3513" s="10">
        <v>3510</v>
      </c>
      <c r="C3513" s="31" t="s">
        <v>4085</v>
      </c>
      <c r="D3513" s="38">
        <v>5.3534358472477617E-4</v>
      </c>
      <c r="E3513" s="41"/>
      <c r="F3513" s="16">
        <f t="shared" si="54"/>
        <v>0</v>
      </c>
    </row>
    <row r="3514" spans="2:6" x14ac:dyDescent="0.25">
      <c r="B3514" s="10">
        <v>3511</v>
      </c>
      <c r="C3514" s="31" t="s">
        <v>4086</v>
      </c>
      <c r="D3514" s="38">
        <v>1.0388826601596181E-4</v>
      </c>
      <c r="E3514" s="41"/>
      <c r="F3514" s="16">
        <f t="shared" si="54"/>
        <v>0</v>
      </c>
    </row>
    <row r="3515" spans="2:6" x14ac:dyDescent="0.25">
      <c r="B3515" s="10">
        <v>3512</v>
      </c>
      <c r="C3515" s="31" t="s">
        <v>4087</v>
      </c>
      <c r="D3515" s="38">
        <v>2.761174410183432E-4</v>
      </c>
      <c r="E3515" s="41"/>
      <c r="F3515" s="16">
        <f t="shared" si="54"/>
        <v>0</v>
      </c>
    </row>
    <row r="3516" spans="2:6" x14ac:dyDescent="0.25">
      <c r="B3516" s="10">
        <v>3513</v>
      </c>
      <c r="C3516" s="31" t="s">
        <v>4088</v>
      </c>
      <c r="D3516" s="38">
        <v>7.66217171978841E-5</v>
      </c>
      <c r="E3516" s="41"/>
      <c r="F3516" s="16">
        <f t="shared" si="54"/>
        <v>0</v>
      </c>
    </row>
    <row r="3517" spans="2:6" x14ac:dyDescent="0.25">
      <c r="B3517" s="10">
        <v>3514</v>
      </c>
      <c r="C3517" s="31" t="s">
        <v>4089</v>
      </c>
      <c r="D3517" s="38">
        <v>2.8655087150491912E-4</v>
      </c>
      <c r="E3517" s="41"/>
      <c r="F3517" s="16">
        <f t="shared" si="54"/>
        <v>0</v>
      </c>
    </row>
    <row r="3518" spans="2:6" x14ac:dyDescent="0.25">
      <c r="B3518" s="10">
        <v>3515</v>
      </c>
      <c r="C3518" s="31" t="s">
        <v>4090</v>
      </c>
      <c r="D3518" s="38">
        <v>1.8543580355509181E-4</v>
      </c>
      <c r="E3518" s="41"/>
      <c r="F3518" s="16">
        <f t="shared" si="54"/>
        <v>0</v>
      </c>
    </row>
    <row r="3519" spans="2:6" x14ac:dyDescent="0.25">
      <c r="B3519" s="10">
        <v>3516</v>
      </c>
      <c r="C3519" s="31" t="s">
        <v>4091</v>
      </c>
      <c r="D3519" s="38">
        <v>6.8340908986419541E-5</v>
      </c>
      <c r="E3519" s="41"/>
      <c r="F3519" s="16">
        <f t="shared" si="54"/>
        <v>0</v>
      </c>
    </row>
    <row r="3520" spans="2:6" x14ac:dyDescent="0.25">
      <c r="B3520" s="10">
        <v>3517</v>
      </c>
      <c r="C3520" s="31" t="s">
        <v>4092</v>
      </c>
      <c r="D3520" s="38">
        <v>3.6214476004892121E-4</v>
      </c>
      <c r="E3520" s="41"/>
      <c r="F3520" s="16">
        <f t="shared" si="54"/>
        <v>0</v>
      </c>
    </row>
    <row r="3521" spans="2:6" x14ac:dyDescent="0.25">
      <c r="B3521" s="10">
        <v>3518</v>
      </c>
      <c r="C3521" s="31" t="s">
        <v>4093</v>
      </c>
      <c r="D3521" s="38">
        <v>5.7540950923270541E-4</v>
      </c>
      <c r="E3521" s="41"/>
      <c r="F3521" s="16">
        <f t="shared" si="54"/>
        <v>0</v>
      </c>
    </row>
    <row r="3522" spans="2:6" x14ac:dyDescent="0.25">
      <c r="B3522" s="10">
        <v>3519</v>
      </c>
      <c r="C3522" s="31" t="s">
        <v>4094</v>
      </c>
      <c r="D3522" s="38">
        <v>1.019567238664024E-3</v>
      </c>
      <c r="E3522" s="41"/>
      <c r="F3522" s="16">
        <f t="shared" si="54"/>
        <v>0</v>
      </c>
    </row>
    <row r="3523" spans="2:6" x14ac:dyDescent="0.25">
      <c r="B3523" s="10">
        <v>3520</v>
      </c>
      <c r="C3523" s="31" t="s">
        <v>4095</v>
      </c>
      <c r="D3523" s="38">
        <v>3.5008231811090962E-4</v>
      </c>
      <c r="E3523" s="41"/>
      <c r="F3523" s="16">
        <f t="shared" si="54"/>
        <v>0</v>
      </c>
    </row>
    <row r="3524" spans="2:6" x14ac:dyDescent="0.25">
      <c r="B3524" s="10">
        <v>3521</v>
      </c>
      <c r="C3524" s="31" t="s">
        <v>4096</v>
      </c>
      <c r="D3524" s="38">
        <v>2.3025301146304176E-4</v>
      </c>
      <c r="E3524" s="41"/>
      <c r="F3524" s="16">
        <f t="shared" si="54"/>
        <v>0</v>
      </c>
    </row>
    <row r="3525" spans="2:6" x14ac:dyDescent="0.25">
      <c r="B3525" s="10">
        <v>3522</v>
      </c>
      <c r="C3525" s="31" t="s">
        <v>4097</v>
      </c>
      <c r="D3525" s="38">
        <v>5.5463961322690091E-6</v>
      </c>
      <c r="E3525" s="41"/>
      <c r="F3525" s="16">
        <f t="shared" ref="F3525:F3588" si="55">IF(E3525="si",1,0)</f>
        <v>0</v>
      </c>
    </row>
    <row r="3526" spans="2:6" x14ac:dyDescent="0.25">
      <c r="B3526" s="10">
        <v>3523</v>
      </c>
      <c r="C3526" s="31" t="s">
        <v>4098</v>
      </c>
      <c r="D3526" s="38">
        <v>1.681760393672617E-4</v>
      </c>
      <c r="E3526" s="41"/>
      <c r="F3526" s="16">
        <f t="shared" si="55"/>
        <v>0</v>
      </c>
    </row>
    <row r="3527" spans="2:6" x14ac:dyDescent="0.25">
      <c r="B3527" s="10">
        <v>3524</v>
      </c>
      <c r="C3527" s="31" t="s">
        <v>4099</v>
      </c>
      <c r="D3527" s="38">
        <v>2.4255980511876871E-3</v>
      </c>
      <c r="E3527" s="41"/>
      <c r="F3527" s="16">
        <f t="shared" si="55"/>
        <v>0</v>
      </c>
    </row>
    <row r="3528" spans="2:6" x14ac:dyDescent="0.25">
      <c r="B3528" s="10">
        <v>3525</v>
      </c>
      <c r="C3528" s="31" t="s">
        <v>4100</v>
      </c>
      <c r="D3528" s="38">
        <v>6.9609210759323005E-4</v>
      </c>
      <c r="E3528" s="41"/>
      <c r="F3528" s="16">
        <f t="shared" si="55"/>
        <v>0</v>
      </c>
    </row>
    <row r="3529" spans="2:6" x14ac:dyDescent="0.25">
      <c r="B3529" s="10">
        <v>3526</v>
      </c>
      <c r="C3529" s="31" t="s">
        <v>4101</v>
      </c>
      <c r="D3529" s="38">
        <v>5.4457464961624484E-4</v>
      </c>
      <c r="E3529" s="41"/>
      <c r="F3529" s="16">
        <f t="shared" si="55"/>
        <v>0</v>
      </c>
    </row>
    <row r="3530" spans="2:6" x14ac:dyDescent="0.25">
      <c r="B3530" s="10">
        <v>3527</v>
      </c>
      <c r="C3530" s="31" t="s">
        <v>4102</v>
      </c>
      <c r="D3530" s="38">
        <v>4.6620756300610832E-4</v>
      </c>
      <c r="E3530" s="41"/>
      <c r="F3530" s="16">
        <f t="shared" si="55"/>
        <v>0</v>
      </c>
    </row>
    <row r="3531" spans="2:6" x14ac:dyDescent="0.25">
      <c r="B3531" s="10">
        <v>3528</v>
      </c>
      <c r="C3531" s="31" t="s">
        <v>4103</v>
      </c>
      <c r="D3531" s="38">
        <v>3.7071646316242789E-4</v>
      </c>
      <c r="E3531" s="41"/>
      <c r="F3531" s="16">
        <f t="shared" si="55"/>
        <v>0</v>
      </c>
    </row>
    <row r="3532" spans="2:6" x14ac:dyDescent="0.25">
      <c r="B3532" s="10">
        <v>3529</v>
      </c>
      <c r="C3532" s="31" t="s">
        <v>4104</v>
      </c>
      <c r="D3532" s="38">
        <v>7.4488487916242181E-5</v>
      </c>
      <c r="E3532" s="41"/>
      <c r="F3532" s="16">
        <f t="shared" si="55"/>
        <v>0</v>
      </c>
    </row>
    <row r="3533" spans="2:6" x14ac:dyDescent="0.25">
      <c r="B3533" s="10">
        <v>3530</v>
      </c>
      <c r="C3533" s="31" t="s">
        <v>4105</v>
      </c>
      <c r="D3533" s="38">
        <v>2.0963825940499296E-4</v>
      </c>
      <c r="E3533" s="41"/>
      <c r="F3533" s="16">
        <f t="shared" si="55"/>
        <v>0</v>
      </c>
    </row>
    <row r="3534" spans="2:6" x14ac:dyDescent="0.25">
      <c r="B3534" s="10">
        <v>3531</v>
      </c>
      <c r="C3534" s="31" t="s">
        <v>4106</v>
      </c>
      <c r="D3534" s="38">
        <v>4.5127495803461479E-4</v>
      </c>
      <c r="E3534" s="41"/>
      <c r="F3534" s="16">
        <f t="shared" si="55"/>
        <v>0</v>
      </c>
    </row>
    <row r="3535" spans="2:6" x14ac:dyDescent="0.25">
      <c r="B3535" s="10">
        <v>3532</v>
      </c>
      <c r="C3535" s="31" t="s">
        <v>4107</v>
      </c>
      <c r="D3535" s="38">
        <v>1.4792975418513287E-4</v>
      </c>
      <c r="E3535" s="41"/>
      <c r="F3535" s="16">
        <f t="shared" si="55"/>
        <v>0</v>
      </c>
    </row>
    <row r="3536" spans="2:6" x14ac:dyDescent="0.25">
      <c r="B3536" s="10">
        <v>3533</v>
      </c>
      <c r="C3536" s="31" t="s">
        <v>4108</v>
      </c>
      <c r="D3536" s="38">
        <v>2.1303203326215056E-4</v>
      </c>
      <c r="E3536" s="41"/>
      <c r="F3536" s="16">
        <f t="shared" si="55"/>
        <v>0</v>
      </c>
    </row>
    <row r="3537" spans="2:6" x14ac:dyDescent="0.25">
      <c r="B3537" s="10">
        <v>3534</v>
      </c>
      <c r="C3537" s="31" t="s">
        <v>4109</v>
      </c>
      <c r="D3537" s="38">
        <v>1.0430327607620852E-3</v>
      </c>
      <c r="E3537" s="41"/>
      <c r="F3537" s="16">
        <f t="shared" si="55"/>
        <v>0</v>
      </c>
    </row>
    <row r="3538" spans="2:6" x14ac:dyDescent="0.25">
      <c r="B3538" s="10">
        <v>3535</v>
      </c>
      <c r="C3538" s="31" t="s">
        <v>4110</v>
      </c>
      <c r="D3538" s="38">
        <v>2.5883828383704355E-4</v>
      </c>
      <c r="E3538" s="41"/>
      <c r="F3538" s="16">
        <f t="shared" si="55"/>
        <v>0</v>
      </c>
    </row>
    <row r="3539" spans="2:6" x14ac:dyDescent="0.25">
      <c r="B3539" s="10">
        <v>3536</v>
      </c>
      <c r="C3539" s="31" t="s">
        <v>4111</v>
      </c>
      <c r="D3539" s="38">
        <v>1.4222821410510807E-4</v>
      </c>
      <c r="E3539" s="41"/>
      <c r="F3539" s="16">
        <f t="shared" si="55"/>
        <v>0</v>
      </c>
    </row>
    <row r="3540" spans="2:6" x14ac:dyDescent="0.25">
      <c r="B3540" s="10">
        <v>3537</v>
      </c>
      <c r="C3540" s="31" t="s">
        <v>4112</v>
      </c>
      <c r="D3540" s="38">
        <v>9.9233947583288518E-5</v>
      </c>
      <c r="E3540" s="41"/>
      <c r="F3540" s="16">
        <f t="shared" si="55"/>
        <v>0</v>
      </c>
    </row>
    <row r="3541" spans="2:6" x14ac:dyDescent="0.25">
      <c r="B3541" s="10">
        <v>3538</v>
      </c>
      <c r="C3541" s="31" t="s">
        <v>4113</v>
      </c>
      <c r="D3541" s="38">
        <v>9.6255183786377616E-4</v>
      </c>
      <c r="E3541" s="41"/>
      <c r="F3541" s="16">
        <f t="shared" si="55"/>
        <v>0</v>
      </c>
    </row>
    <row r="3542" spans="2:6" x14ac:dyDescent="0.25">
      <c r="B3542" s="10">
        <v>3539</v>
      </c>
      <c r="C3542" s="31" t="s">
        <v>4114</v>
      </c>
      <c r="D3542" s="38">
        <v>3.2268001833854557E-4</v>
      </c>
      <c r="E3542" s="41"/>
      <c r="F3542" s="16">
        <f t="shared" si="55"/>
        <v>0</v>
      </c>
    </row>
    <row r="3543" spans="2:6" x14ac:dyDescent="0.25">
      <c r="B3543" s="10">
        <v>3540</v>
      </c>
      <c r="C3543" s="31" t="s">
        <v>4115</v>
      </c>
      <c r="D3543" s="38">
        <v>9.315230483126209E-4</v>
      </c>
      <c r="E3543" s="41"/>
      <c r="F3543" s="16">
        <f t="shared" si="55"/>
        <v>0</v>
      </c>
    </row>
    <row r="3544" spans="2:6" x14ac:dyDescent="0.25">
      <c r="B3544" s="10">
        <v>3541</v>
      </c>
      <c r="C3544" s="31" t="s">
        <v>4116</v>
      </c>
      <c r="D3544" s="38">
        <v>3.3041782273286491E-4</v>
      </c>
      <c r="E3544" s="41"/>
      <c r="F3544" s="16">
        <f t="shared" si="55"/>
        <v>0</v>
      </c>
    </row>
    <row r="3545" spans="2:6" x14ac:dyDescent="0.25">
      <c r="B3545" s="10">
        <v>3542</v>
      </c>
      <c r="C3545" s="31" t="s">
        <v>4117</v>
      </c>
      <c r="D3545" s="38">
        <v>1.1953841174582577E-4</v>
      </c>
      <c r="E3545" s="41"/>
      <c r="F3545" s="16">
        <f t="shared" si="55"/>
        <v>0</v>
      </c>
    </row>
    <row r="3546" spans="2:6" x14ac:dyDescent="0.25">
      <c r="B3546" s="10">
        <v>3543</v>
      </c>
      <c r="C3546" s="31" t="s">
        <v>4118</v>
      </c>
      <c r="D3546" s="38">
        <v>1.5829336989521873E-3</v>
      </c>
      <c r="E3546" s="41"/>
      <c r="F3546" s="16">
        <f t="shared" si="55"/>
        <v>0</v>
      </c>
    </row>
    <row r="3547" spans="2:6" x14ac:dyDescent="0.25">
      <c r="B3547" s="10">
        <v>3544</v>
      </c>
      <c r="C3547" s="31" t="s">
        <v>4119</v>
      </c>
      <c r="D3547" s="38">
        <v>7.390624500903069E-4</v>
      </c>
      <c r="E3547" s="41"/>
      <c r="F3547" s="16">
        <f t="shared" si="55"/>
        <v>0</v>
      </c>
    </row>
    <row r="3548" spans="2:6" x14ac:dyDescent="0.25">
      <c r="B3548" s="10">
        <v>3545</v>
      </c>
      <c r="C3548" s="31" t="s">
        <v>4120</v>
      </c>
      <c r="D3548" s="38">
        <v>3.7913511926818897E-4</v>
      </c>
      <c r="E3548" s="41"/>
      <c r="F3548" s="16">
        <f t="shared" si="55"/>
        <v>0</v>
      </c>
    </row>
    <row r="3549" spans="2:6" x14ac:dyDescent="0.25">
      <c r="B3549" s="10">
        <v>3546</v>
      </c>
      <c r="C3549" s="31" t="s">
        <v>4121</v>
      </c>
      <c r="D3549" s="38">
        <v>5.567406007512155E-4</v>
      </c>
      <c r="E3549" s="41"/>
      <c r="F3549" s="16">
        <f t="shared" si="55"/>
        <v>0</v>
      </c>
    </row>
    <row r="3550" spans="2:6" x14ac:dyDescent="0.25">
      <c r="B3550" s="10">
        <v>3547</v>
      </c>
      <c r="C3550" s="31" t="s">
        <v>4122</v>
      </c>
      <c r="D3550" s="38">
        <v>5.4519691007124998E-4</v>
      </c>
      <c r="E3550" s="41"/>
      <c r="F3550" s="16">
        <f t="shared" si="55"/>
        <v>0</v>
      </c>
    </row>
    <row r="3551" spans="2:6" x14ac:dyDescent="0.25">
      <c r="B3551" s="10">
        <v>3548</v>
      </c>
      <c r="C3551" s="31" t="s">
        <v>4123</v>
      </c>
      <c r="D3551" s="38">
        <v>3.5899546781829867E-4</v>
      </c>
      <c r="E3551" s="41"/>
      <c r="F3551" s="16">
        <f t="shared" si="55"/>
        <v>0</v>
      </c>
    </row>
    <row r="3552" spans="2:6" x14ac:dyDescent="0.25">
      <c r="B3552" s="10">
        <v>3549</v>
      </c>
      <c r="C3552" s="31" t="s">
        <v>4124</v>
      </c>
      <c r="D3552" s="38">
        <v>2.9933721796154161E-4</v>
      </c>
      <c r="E3552" s="41"/>
      <c r="F3552" s="16">
        <f t="shared" si="55"/>
        <v>0</v>
      </c>
    </row>
    <row r="3553" spans="2:6" x14ac:dyDescent="0.25">
      <c r="B3553" s="10">
        <v>3550</v>
      </c>
      <c r="C3553" s="31" t="s">
        <v>4125</v>
      </c>
      <c r="D3553" s="38">
        <v>2.3017016194336329E-4</v>
      </c>
      <c r="E3553" s="41"/>
      <c r="F3553" s="16">
        <f t="shared" si="55"/>
        <v>0</v>
      </c>
    </row>
    <row r="3554" spans="2:6" x14ac:dyDescent="0.25">
      <c r="B3554" s="10">
        <v>3551</v>
      </c>
      <c r="C3554" s="31" t="s">
        <v>4126</v>
      </c>
      <c r="D3554" s="38">
        <v>2.2573905827214099E-4</v>
      </c>
      <c r="E3554" s="41"/>
      <c r="F3554" s="16">
        <f t="shared" si="55"/>
        <v>0</v>
      </c>
    </row>
    <row r="3555" spans="2:6" x14ac:dyDescent="0.25">
      <c r="B3555" s="10">
        <v>3552</v>
      </c>
      <c r="C3555" s="31" t="s">
        <v>4127</v>
      </c>
      <c r="D3555" s="38">
        <v>1.328090371769855E-3</v>
      </c>
      <c r="E3555" s="41"/>
      <c r="F3555" s="16">
        <f t="shared" si="55"/>
        <v>0</v>
      </c>
    </row>
    <row r="3556" spans="2:6" x14ac:dyDescent="0.25">
      <c r="B3556" s="10">
        <v>3553</v>
      </c>
      <c r="C3556" s="31" t="s">
        <v>4128</v>
      </c>
      <c r="D3556" s="38">
        <v>6.999125273067161E-4</v>
      </c>
      <c r="E3556" s="41"/>
      <c r="F3556" s="16">
        <f t="shared" si="55"/>
        <v>0</v>
      </c>
    </row>
    <row r="3557" spans="2:6" x14ac:dyDescent="0.25">
      <c r="B3557" s="10">
        <v>3554</v>
      </c>
      <c r="C3557" s="31" t="s">
        <v>4129</v>
      </c>
      <c r="D3557" s="38">
        <v>6.1235316179204975E-4</v>
      </c>
      <c r="E3557" s="41"/>
      <c r="F3557" s="16">
        <f t="shared" si="55"/>
        <v>0</v>
      </c>
    </row>
    <row r="3558" spans="2:6" x14ac:dyDescent="0.25">
      <c r="B3558" s="10">
        <v>3555</v>
      </c>
      <c r="C3558" s="31" t="s">
        <v>4130</v>
      </c>
      <c r="D3558" s="38">
        <v>3.4457470796557955E-4</v>
      </c>
      <c r="E3558" s="41"/>
      <c r="F3558" s="16">
        <f t="shared" si="55"/>
        <v>0</v>
      </c>
    </row>
    <row r="3559" spans="2:6" x14ac:dyDescent="0.25">
      <c r="B3559" s="10">
        <v>3556</v>
      </c>
      <c r="C3559" s="31" t="s">
        <v>4131</v>
      </c>
      <c r="D3559" s="38">
        <v>4.4072516958722202E-4</v>
      </c>
      <c r="E3559" s="41"/>
      <c r="F3559" s="16">
        <f t="shared" si="55"/>
        <v>0</v>
      </c>
    </row>
    <row r="3560" spans="2:6" x14ac:dyDescent="0.25">
      <c r="B3560" s="10">
        <v>3557</v>
      </c>
      <c r="C3560" s="31" t="s">
        <v>4132</v>
      </c>
      <c r="D3560" s="38">
        <v>2.468146278859709E-4</v>
      </c>
      <c r="E3560" s="41"/>
      <c r="F3560" s="16">
        <f t="shared" si="55"/>
        <v>0</v>
      </c>
    </row>
    <row r="3561" spans="2:6" x14ac:dyDescent="0.25">
      <c r="B3561" s="10">
        <v>3558</v>
      </c>
      <c r="C3561" s="31" t="s">
        <v>4133</v>
      </c>
      <c r="D3561" s="38">
        <v>4.6079691782812559E-4</v>
      </c>
      <c r="E3561" s="41"/>
      <c r="F3561" s="16">
        <f t="shared" si="55"/>
        <v>0</v>
      </c>
    </row>
    <row r="3562" spans="2:6" x14ac:dyDescent="0.25">
      <c r="B3562" s="10">
        <v>3559</v>
      </c>
      <c r="C3562" s="31" t="s">
        <v>4134</v>
      </c>
      <c r="D3562" s="38">
        <v>4.6686692478407037E-4</v>
      </c>
      <c r="E3562" s="41"/>
      <c r="F3562" s="16">
        <f t="shared" si="55"/>
        <v>0</v>
      </c>
    </row>
    <row r="3563" spans="2:6" x14ac:dyDescent="0.25">
      <c r="B3563" s="10">
        <v>3560</v>
      </c>
      <c r="C3563" s="31" t="s">
        <v>4135</v>
      </c>
      <c r="D3563" s="38">
        <v>4.3174621361085643E-4</v>
      </c>
      <c r="E3563" s="41"/>
      <c r="F3563" s="16">
        <f t="shared" si="55"/>
        <v>0</v>
      </c>
    </row>
    <row r="3564" spans="2:6" x14ac:dyDescent="0.25">
      <c r="B3564" s="10">
        <v>3561</v>
      </c>
      <c r="C3564" s="31" t="s">
        <v>4136</v>
      </c>
      <c r="D3564" s="38">
        <v>4.1349740675608322E-4</v>
      </c>
      <c r="E3564" s="41"/>
      <c r="F3564" s="16">
        <f t="shared" si="55"/>
        <v>0</v>
      </c>
    </row>
    <row r="3565" spans="2:6" x14ac:dyDescent="0.25">
      <c r="B3565" s="10">
        <v>3562</v>
      </c>
      <c r="C3565" s="31" t="s">
        <v>4137</v>
      </c>
      <c r="D3565" s="38">
        <v>1.1645492578417971E-4</v>
      </c>
      <c r="E3565" s="41"/>
      <c r="F3565" s="16">
        <f t="shared" si="55"/>
        <v>0</v>
      </c>
    </row>
    <row r="3566" spans="2:6" x14ac:dyDescent="0.25">
      <c r="B3566" s="10">
        <v>3563</v>
      </c>
      <c r="C3566" s="31" t="s">
        <v>4138</v>
      </c>
      <c r="D3566" s="38">
        <v>2.1685245297563656E-4</v>
      </c>
      <c r="E3566" s="41"/>
      <c r="F3566" s="16">
        <f t="shared" si="55"/>
        <v>0</v>
      </c>
    </row>
    <row r="3567" spans="2:6" x14ac:dyDescent="0.25">
      <c r="B3567" s="10">
        <v>3564</v>
      </c>
      <c r="C3567" s="31" t="s">
        <v>4139</v>
      </c>
      <c r="D3567" s="38">
        <v>1.58944974475793E-4</v>
      </c>
      <c r="E3567" s="41"/>
      <c r="F3567" s="16">
        <f t="shared" si="55"/>
        <v>0</v>
      </c>
    </row>
    <row r="3568" spans="2:6" x14ac:dyDescent="0.25">
      <c r="B3568" s="10">
        <v>3565</v>
      </c>
      <c r="C3568" s="31" t="s">
        <v>4140</v>
      </c>
      <c r="D3568" s="38">
        <v>5.8584293971928139E-4</v>
      </c>
      <c r="E3568" s="41"/>
      <c r="F3568" s="16">
        <f t="shared" si="55"/>
        <v>0</v>
      </c>
    </row>
    <row r="3569" spans="2:6" x14ac:dyDescent="0.25">
      <c r="B3569" s="10">
        <v>3566</v>
      </c>
      <c r="C3569" s="31" t="s">
        <v>4141</v>
      </c>
      <c r="D3569" s="38">
        <v>3.1492282095075679E-4</v>
      </c>
      <c r="E3569" s="41"/>
      <c r="F3569" s="16">
        <f t="shared" si="55"/>
        <v>0</v>
      </c>
    </row>
    <row r="3570" spans="2:6" x14ac:dyDescent="0.25">
      <c r="B3570" s="10">
        <v>3567</v>
      </c>
      <c r="C3570" s="31" t="s">
        <v>4142</v>
      </c>
      <c r="D3570" s="38">
        <v>1.0573447899425556E-3</v>
      </c>
      <c r="E3570" s="41"/>
      <c r="F3570" s="16">
        <f t="shared" si="55"/>
        <v>0</v>
      </c>
    </row>
    <row r="3571" spans="2:6" x14ac:dyDescent="0.25">
      <c r="B3571" s="10">
        <v>3568</v>
      </c>
      <c r="C3571" s="31" t="s">
        <v>4143</v>
      </c>
      <c r="D3571" s="38">
        <v>3.7826033762205249E-4</v>
      </c>
      <c r="E3571" s="41"/>
      <c r="F3571" s="16">
        <f t="shared" si="55"/>
        <v>0</v>
      </c>
    </row>
    <row r="3572" spans="2:6" x14ac:dyDescent="0.25">
      <c r="B3572" s="10">
        <v>3569</v>
      </c>
      <c r="C3572" s="31" t="s">
        <v>4144</v>
      </c>
      <c r="D3572" s="38">
        <v>2.1136423582377597E-4</v>
      </c>
      <c r="E3572" s="41"/>
      <c r="F3572" s="16">
        <f t="shared" si="55"/>
        <v>0</v>
      </c>
    </row>
    <row r="3573" spans="2:6" x14ac:dyDescent="0.25">
      <c r="B3573" s="10">
        <v>3570</v>
      </c>
      <c r="C3573" s="31" t="s">
        <v>4145</v>
      </c>
      <c r="D3573" s="38">
        <v>5.2741185039576215E-4</v>
      </c>
      <c r="E3573" s="41"/>
      <c r="F3573" s="16">
        <f t="shared" si="55"/>
        <v>0</v>
      </c>
    </row>
    <row r="3574" spans="2:6" x14ac:dyDescent="0.25">
      <c r="B3574" s="10">
        <v>3571</v>
      </c>
      <c r="C3574" s="31" t="s">
        <v>4146</v>
      </c>
      <c r="D3574" s="38">
        <v>1.2393286406600815E-3</v>
      </c>
      <c r="E3574" s="41"/>
      <c r="F3574" s="16">
        <f t="shared" si="55"/>
        <v>0</v>
      </c>
    </row>
    <row r="3575" spans="2:6" x14ac:dyDescent="0.25">
      <c r="B3575" s="10">
        <v>3572</v>
      </c>
      <c r="C3575" s="31" t="s">
        <v>4147</v>
      </c>
      <c r="D3575" s="38">
        <v>4.8831557556130646E-5</v>
      </c>
      <c r="E3575" s="41"/>
      <c r="F3575" s="16">
        <f t="shared" si="55"/>
        <v>0</v>
      </c>
    </row>
    <row r="3576" spans="2:6" x14ac:dyDescent="0.25">
      <c r="B3576" s="10">
        <v>3573</v>
      </c>
      <c r="C3576" s="31" t="s">
        <v>4148</v>
      </c>
      <c r="D3576" s="38">
        <v>4.8482483673680149E-5</v>
      </c>
      <c r="E3576" s="41"/>
      <c r="F3576" s="16">
        <f t="shared" si="55"/>
        <v>0</v>
      </c>
    </row>
    <row r="3577" spans="2:6" x14ac:dyDescent="0.25">
      <c r="B3577" s="10">
        <v>3574</v>
      </c>
      <c r="C3577" s="31" t="s">
        <v>4149</v>
      </c>
      <c r="D3577" s="38">
        <v>2.6975653916035634E-5</v>
      </c>
      <c r="E3577" s="41"/>
      <c r="F3577" s="16">
        <f t="shared" si="55"/>
        <v>0</v>
      </c>
    </row>
    <row r="3578" spans="2:6" x14ac:dyDescent="0.25">
      <c r="B3578" s="10">
        <v>3575</v>
      </c>
      <c r="C3578" s="31" t="s">
        <v>4150</v>
      </c>
      <c r="D3578" s="38">
        <v>6.4811384174975618E-5</v>
      </c>
      <c r="E3578" s="41"/>
      <c r="F3578" s="16">
        <f t="shared" si="55"/>
        <v>0</v>
      </c>
    </row>
    <row r="3579" spans="2:6" x14ac:dyDescent="0.25">
      <c r="B3579" s="10">
        <v>3576</v>
      </c>
      <c r="C3579" s="31" t="s">
        <v>4151</v>
      </c>
      <c r="D3579" s="38">
        <v>3.1397256427075264E-5</v>
      </c>
      <c r="E3579" s="41"/>
      <c r="F3579" s="16">
        <f t="shared" si="55"/>
        <v>0</v>
      </c>
    </row>
    <row r="3580" spans="2:6" x14ac:dyDescent="0.25">
      <c r="B3580" s="10">
        <v>3577</v>
      </c>
      <c r="C3580" s="31" t="s">
        <v>4152</v>
      </c>
      <c r="D3580" s="38">
        <v>7.0823212150511957E-5</v>
      </c>
      <c r="E3580" s="41"/>
      <c r="F3580" s="16">
        <f t="shared" si="55"/>
        <v>0</v>
      </c>
    </row>
    <row r="3581" spans="2:6" x14ac:dyDescent="0.25">
      <c r="B3581" s="10">
        <v>3578</v>
      </c>
      <c r="C3581" s="31" t="s">
        <v>4153</v>
      </c>
      <c r="D3581" s="38">
        <v>8.0364564937492205E-5</v>
      </c>
      <c r="E3581" s="41"/>
      <c r="F3581" s="16">
        <f t="shared" si="55"/>
        <v>0</v>
      </c>
    </row>
    <row r="3582" spans="2:6" x14ac:dyDescent="0.25">
      <c r="B3582" s="10">
        <v>3579</v>
      </c>
      <c r="C3582" s="31" t="s">
        <v>4154</v>
      </c>
      <c r="D3582" s="38">
        <v>1.8167356282201423E-4</v>
      </c>
      <c r="E3582" s="41"/>
      <c r="F3582" s="16">
        <f t="shared" si="55"/>
        <v>0</v>
      </c>
    </row>
    <row r="3583" spans="2:6" x14ac:dyDescent="0.25">
      <c r="B3583" s="10">
        <v>3580</v>
      </c>
      <c r="C3583" s="31" t="s">
        <v>4155</v>
      </c>
      <c r="D3583" s="38">
        <v>4.0783465266299736E-5</v>
      </c>
      <c r="E3583" s="41"/>
      <c r="F3583" s="16">
        <f t="shared" si="55"/>
        <v>0</v>
      </c>
    </row>
    <row r="3584" spans="2:6" x14ac:dyDescent="0.25">
      <c r="B3584" s="10">
        <v>3581</v>
      </c>
      <c r="C3584" s="31" t="s">
        <v>4156</v>
      </c>
      <c r="D3584" s="38">
        <v>2.9927267522089282E-4</v>
      </c>
      <c r="E3584" s="41"/>
      <c r="F3584" s="16">
        <f t="shared" si="55"/>
        <v>0</v>
      </c>
    </row>
    <row r="3585" spans="2:6" x14ac:dyDescent="0.25">
      <c r="B3585" s="10">
        <v>3582</v>
      </c>
      <c r="C3585" s="31" t="s">
        <v>4157</v>
      </c>
      <c r="D3585" s="38">
        <v>6.083582051373385E-5</v>
      </c>
      <c r="E3585" s="41"/>
      <c r="F3585" s="16">
        <f t="shared" si="55"/>
        <v>0</v>
      </c>
    </row>
    <row r="3586" spans="2:6" x14ac:dyDescent="0.25">
      <c r="B3586" s="10">
        <v>3583</v>
      </c>
      <c r="C3586" s="31" t="s">
        <v>4158</v>
      </c>
      <c r="D3586" s="38">
        <v>1.609618457966181E-5</v>
      </c>
      <c r="E3586" s="41"/>
      <c r="F3586" s="16">
        <f t="shared" si="55"/>
        <v>0</v>
      </c>
    </row>
    <row r="3587" spans="2:6" x14ac:dyDescent="0.25">
      <c r="B3587" s="10">
        <v>3584</v>
      </c>
      <c r="C3587" s="31" t="s">
        <v>4159</v>
      </c>
      <c r="D3587" s="38">
        <v>4.6349254392038223E-5</v>
      </c>
      <c r="E3587" s="41"/>
      <c r="F3587" s="16">
        <f t="shared" si="55"/>
        <v>0</v>
      </c>
    </row>
    <row r="3588" spans="2:6" x14ac:dyDescent="0.25">
      <c r="B3588" s="10">
        <v>3585</v>
      </c>
      <c r="C3588" s="31" t="s">
        <v>4160</v>
      </c>
      <c r="D3588" s="38">
        <v>7.6195071341555721E-5</v>
      </c>
      <c r="E3588" s="41"/>
      <c r="F3588" s="16">
        <f t="shared" si="55"/>
        <v>0</v>
      </c>
    </row>
    <row r="3589" spans="2:6" x14ac:dyDescent="0.25">
      <c r="B3589" s="10">
        <v>3586</v>
      </c>
      <c r="C3589" s="31" t="s">
        <v>4161</v>
      </c>
      <c r="D3589" s="38">
        <v>1.8198385071752581E-4</v>
      </c>
      <c r="E3589" s="41"/>
      <c r="F3589" s="16">
        <f t="shared" ref="F3589:F3652" si="56">IF(E3589="si",1,0)</f>
        <v>0</v>
      </c>
    </row>
    <row r="3590" spans="2:6" x14ac:dyDescent="0.25">
      <c r="B3590" s="10">
        <v>3587</v>
      </c>
      <c r="C3590" s="31" t="s">
        <v>4162</v>
      </c>
      <c r="D3590" s="38">
        <v>2.8507700400123926E-5</v>
      </c>
      <c r="E3590" s="41"/>
      <c r="F3590" s="16">
        <f t="shared" si="56"/>
        <v>0</v>
      </c>
    </row>
    <row r="3591" spans="2:6" x14ac:dyDescent="0.25">
      <c r="B3591" s="10">
        <v>3588</v>
      </c>
      <c r="C3591" s="31" t="s">
        <v>4163</v>
      </c>
      <c r="D3591" s="38">
        <v>5.5056708459831174E-5</v>
      </c>
      <c r="E3591" s="41"/>
      <c r="F3591" s="16">
        <f t="shared" si="56"/>
        <v>0</v>
      </c>
    </row>
    <row r="3592" spans="2:6" x14ac:dyDescent="0.25">
      <c r="B3592" s="10">
        <v>3589</v>
      </c>
      <c r="C3592" s="31" t="s">
        <v>4164</v>
      </c>
      <c r="D3592" s="38">
        <v>3.3103839852388804E-5</v>
      </c>
      <c r="E3592" s="41"/>
      <c r="F3592" s="16">
        <f t="shared" si="56"/>
        <v>0</v>
      </c>
    </row>
    <row r="3593" spans="2:6" x14ac:dyDescent="0.25">
      <c r="B3593" s="10">
        <v>3590</v>
      </c>
      <c r="C3593" s="31" t="s">
        <v>4165</v>
      </c>
      <c r="D3593" s="38">
        <v>2.1155816575847068E-4</v>
      </c>
      <c r="E3593" s="41"/>
      <c r="F3593" s="16">
        <f t="shared" si="56"/>
        <v>0</v>
      </c>
    </row>
    <row r="3594" spans="2:6" x14ac:dyDescent="0.25">
      <c r="B3594" s="10">
        <v>3591</v>
      </c>
      <c r="C3594" s="31" t="s">
        <v>4166</v>
      </c>
      <c r="D3594" s="38">
        <v>3.5522146138031971E-4</v>
      </c>
      <c r="E3594" s="41"/>
      <c r="F3594" s="16">
        <f t="shared" si="56"/>
        <v>0</v>
      </c>
    </row>
    <row r="3595" spans="2:6" x14ac:dyDescent="0.25">
      <c r="B3595" s="10">
        <v>3592</v>
      </c>
      <c r="C3595" s="31" t="s">
        <v>4167</v>
      </c>
      <c r="D3595" s="38">
        <v>5.3621626943090244E-5</v>
      </c>
      <c r="E3595" s="41"/>
      <c r="F3595" s="16">
        <f t="shared" si="56"/>
        <v>0</v>
      </c>
    </row>
    <row r="3596" spans="2:6" x14ac:dyDescent="0.25">
      <c r="B3596" s="10">
        <v>3593</v>
      </c>
      <c r="C3596" s="31" t="s">
        <v>4168</v>
      </c>
      <c r="D3596" s="38">
        <v>1.2112863721032248E-4</v>
      </c>
      <c r="E3596" s="41"/>
      <c r="F3596" s="16">
        <f t="shared" si="56"/>
        <v>0</v>
      </c>
    </row>
    <row r="3597" spans="2:6" x14ac:dyDescent="0.25">
      <c r="B3597" s="10">
        <v>3594</v>
      </c>
      <c r="C3597" s="31" t="s">
        <v>4169</v>
      </c>
      <c r="D3597" s="38">
        <v>1.2840100976137451E-4</v>
      </c>
      <c r="E3597" s="41"/>
      <c r="F3597" s="16">
        <f t="shared" si="56"/>
        <v>0</v>
      </c>
    </row>
    <row r="3598" spans="2:6" x14ac:dyDescent="0.25">
      <c r="B3598" s="10">
        <v>3595</v>
      </c>
      <c r="C3598" s="31" t="s">
        <v>4170</v>
      </c>
      <c r="D3598" s="38">
        <v>1.3668181797283908E-4</v>
      </c>
      <c r="E3598" s="41"/>
      <c r="F3598" s="16">
        <f t="shared" si="56"/>
        <v>0</v>
      </c>
    </row>
    <row r="3599" spans="2:6" x14ac:dyDescent="0.25">
      <c r="B3599" s="10">
        <v>3596</v>
      </c>
      <c r="C3599" s="31" t="s">
        <v>4171</v>
      </c>
      <c r="D3599" s="38">
        <v>5.4125844773296516E-5</v>
      </c>
      <c r="E3599" s="41"/>
      <c r="F3599" s="16">
        <f t="shared" si="56"/>
        <v>0</v>
      </c>
    </row>
    <row r="3600" spans="2:6" x14ac:dyDescent="0.25">
      <c r="B3600" s="10">
        <v>3597</v>
      </c>
      <c r="C3600" s="31" t="s">
        <v>4172</v>
      </c>
      <c r="D3600" s="38">
        <v>8.9343520913857773E-5</v>
      </c>
      <c r="E3600" s="41"/>
      <c r="F3600" s="16">
        <f t="shared" si="56"/>
        <v>0</v>
      </c>
    </row>
    <row r="3601" spans="2:6" x14ac:dyDescent="0.25">
      <c r="B3601" s="10">
        <v>3598</v>
      </c>
      <c r="C3601" s="31" t="s">
        <v>4173</v>
      </c>
      <c r="D3601" s="38">
        <v>7.6582931210945166E-5</v>
      </c>
      <c r="E3601" s="41"/>
      <c r="F3601" s="16">
        <f t="shared" si="56"/>
        <v>0</v>
      </c>
    </row>
    <row r="3602" spans="2:6" x14ac:dyDescent="0.25">
      <c r="B3602" s="10">
        <v>3599</v>
      </c>
      <c r="C3602" s="31" t="s">
        <v>4174</v>
      </c>
      <c r="D3602" s="38">
        <v>9.7333434223280269E-5</v>
      </c>
      <c r="E3602" s="41"/>
      <c r="F3602" s="16">
        <f t="shared" si="56"/>
        <v>0</v>
      </c>
    </row>
    <row r="3603" spans="2:6" x14ac:dyDescent="0.25">
      <c r="B3603" s="10">
        <v>3600</v>
      </c>
      <c r="C3603" s="31" t="s">
        <v>4175</v>
      </c>
      <c r="D3603" s="38">
        <v>1.6598463110521135E-4</v>
      </c>
      <c r="E3603" s="41"/>
      <c r="F3603" s="16">
        <f t="shared" si="56"/>
        <v>0</v>
      </c>
    </row>
    <row r="3604" spans="2:6" x14ac:dyDescent="0.25">
      <c r="B3604" s="10">
        <v>3601</v>
      </c>
      <c r="C3604" s="31" t="s">
        <v>4176</v>
      </c>
      <c r="D3604" s="38">
        <v>2.1217874154949381E-4</v>
      </c>
      <c r="E3604" s="41"/>
      <c r="F3604" s="16">
        <f t="shared" si="56"/>
        <v>0</v>
      </c>
    </row>
    <row r="3605" spans="2:6" x14ac:dyDescent="0.25">
      <c r="B3605" s="10">
        <v>3602</v>
      </c>
      <c r="C3605" s="31" t="s">
        <v>4177</v>
      </c>
      <c r="D3605" s="38">
        <v>8.0455712006798725E-4</v>
      </c>
      <c r="E3605" s="41"/>
      <c r="F3605" s="16">
        <f t="shared" si="56"/>
        <v>0</v>
      </c>
    </row>
    <row r="3606" spans="2:6" x14ac:dyDescent="0.25">
      <c r="B3606" s="10">
        <v>3603</v>
      </c>
      <c r="C3606" s="31" t="s">
        <v>4178</v>
      </c>
      <c r="D3606" s="38">
        <v>4.7861907882657041E-5</v>
      </c>
      <c r="E3606" s="41"/>
      <c r="F3606" s="16">
        <f t="shared" si="56"/>
        <v>0</v>
      </c>
    </row>
    <row r="3607" spans="2:6" x14ac:dyDescent="0.25">
      <c r="B3607" s="10">
        <v>3604</v>
      </c>
      <c r="C3607" s="31" t="s">
        <v>4179</v>
      </c>
      <c r="D3607" s="38">
        <v>7.3751554164402239E-5</v>
      </c>
      <c r="E3607" s="41"/>
      <c r="F3607" s="16">
        <f t="shared" si="56"/>
        <v>0</v>
      </c>
    </row>
    <row r="3608" spans="2:6" x14ac:dyDescent="0.25">
      <c r="B3608" s="10">
        <v>3605</v>
      </c>
      <c r="C3608" s="31" t="s">
        <v>4180</v>
      </c>
      <c r="D3608" s="38">
        <v>2.4731884571617716E-4</v>
      </c>
      <c r="E3608" s="41"/>
      <c r="F3608" s="16">
        <f t="shared" si="56"/>
        <v>0</v>
      </c>
    </row>
    <row r="3609" spans="2:6" x14ac:dyDescent="0.25">
      <c r="B3609" s="10">
        <v>3606</v>
      </c>
      <c r="C3609" s="31" t="s">
        <v>4181</v>
      </c>
      <c r="D3609" s="38">
        <v>2.9225241158494391E-5</v>
      </c>
      <c r="E3609" s="41"/>
      <c r="F3609" s="16">
        <f t="shared" si="56"/>
        <v>0</v>
      </c>
    </row>
    <row r="3610" spans="2:6" x14ac:dyDescent="0.25">
      <c r="B3610" s="10">
        <v>3607</v>
      </c>
      <c r="C3610" s="31" t="s">
        <v>4182</v>
      </c>
      <c r="D3610" s="38">
        <v>2.5695716347050479E-5</v>
      </c>
      <c r="E3610" s="41"/>
      <c r="F3610" s="16">
        <f t="shared" si="56"/>
        <v>0</v>
      </c>
    </row>
    <row r="3611" spans="2:6" x14ac:dyDescent="0.25">
      <c r="B3611" s="10">
        <v>3608</v>
      </c>
      <c r="C3611" s="31" t="s">
        <v>4183</v>
      </c>
      <c r="D3611" s="38">
        <v>3.9755636612417717E-5</v>
      </c>
      <c r="E3611" s="41"/>
      <c r="F3611" s="16">
        <f t="shared" si="56"/>
        <v>0</v>
      </c>
    </row>
    <row r="3612" spans="2:6" x14ac:dyDescent="0.25">
      <c r="B3612" s="10">
        <v>3609</v>
      </c>
      <c r="C3612" s="31" t="s">
        <v>4184</v>
      </c>
      <c r="D3612" s="38">
        <v>3.1123815219155708E-4</v>
      </c>
      <c r="E3612" s="41"/>
      <c r="F3612" s="16">
        <f t="shared" si="56"/>
        <v>0</v>
      </c>
    </row>
    <row r="3613" spans="2:6" x14ac:dyDescent="0.25">
      <c r="B3613" s="10">
        <v>3610</v>
      </c>
      <c r="C3613" s="31" t="s">
        <v>4185</v>
      </c>
      <c r="D3613" s="38">
        <v>1.1129638952130014E-4</v>
      </c>
      <c r="E3613" s="41"/>
      <c r="F3613" s="16">
        <f t="shared" si="56"/>
        <v>0</v>
      </c>
    </row>
    <row r="3614" spans="2:6" x14ac:dyDescent="0.25">
      <c r="B3614" s="10">
        <v>3611</v>
      </c>
      <c r="C3614" s="31" t="s">
        <v>4186</v>
      </c>
      <c r="D3614" s="38">
        <v>2.7984089576448179E-5</v>
      </c>
      <c r="E3614" s="41"/>
      <c r="F3614" s="16">
        <f t="shared" si="56"/>
        <v>0</v>
      </c>
    </row>
    <row r="3615" spans="2:6" x14ac:dyDescent="0.25">
      <c r="B3615" s="10">
        <v>3612</v>
      </c>
      <c r="C3615" s="31" t="s">
        <v>4187</v>
      </c>
      <c r="D3615" s="38">
        <v>1.3602245619487703E-4</v>
      </c>
      <c r="E3615" s="41"/>
      <c r="F3615" s="16">
        <f t="shared" si="56"/>
        <v>0</v>
      </c>
    </row>
    <row r="3616" spans="2:6" x14ac:dyDescent="0.25">
      <c r="B3616" s="10">
        <v>3613</v>
      </c>
      <c r="C3616" s="31" t="s">
        <v>4188</v>
      </c>
      <c r="D3616" s="38">
        <v>3.2172976165854146E-5</v>
      </c>
      <c r="E3616" s="41"/>
      <c r="F3616" s="16">
        <f t="shared" si="56"/>
        <v>0</v>
      </c>
    </row>
    <row r="3617" spans="2:6" x14ac:dyDescent="0.25">
      <c r="B3617" s="10">
        <v>3614</v>
      </c>
      <c r="C3617" s="31" t="s">
        <v>4189</v>
      </c>
      <c r="D3617" s="38">
        <v>4.3479091358556355E-5</v>
      </c>
      <c r="E3617" s="41"/>
      <c r="F3617" s="16">
        <f t="shared" si="56"/>
        <v>0</v>
      </c>
    </row>
    <row r="3618" spans="2:6" x14ac:dyDescent="0.25">
      <c r="B3618" s="10">
        <v>3615</v>
      </c>
      <c r="C3618" s="31" t="s">
        <v>4190</v>
      </c>
      <c r="D3618" s="38">
        <v>2.5883828383704355E-4</v>
      </c>
      <c r="E3618" s="41"/>
      <c r="F3618" s="16">
        <f t="shared" si="56"/>
        <v>0</v>
      </c>
    </row>
    <row r="3619" spans="2:6" x14ac:dyDescent="0.25">
      <c r="B3619" s="10">
        <v>3616</v>
      </c>
      <c r="C3619" s="31" t="s">
        <v>4191</v>
      </c>
      <c r="D3619" s="38">
        <v>1.9780853338861501E-5</v>
      </c>
      <c r="E3619" s="41"/>
      <c r="F3619" s="16">
        <f t="shared" si="56"/>
        <v>0</v>
      </c>
    </row>
    <row r="3620" spans="2:6" x14ac:dyDescent="0.25">
      <c r="B3620" s="10">
        <v>3617</v>
      </c>
      <c r="C3620" s="31" t="s">
        <v>4192</v>
      </c>
      <c r="D3620" s="38">
        <v>5.5638498263915335E-5</v>
      </c>
      <c r="E3620" s="41"/>
      <c r="F3620" s="16">
        <f t="shared" si="56"/>
        <v>0</v>
      </c>
    </row>
    <row r="3621" spans="2:6" x14ac:dyDescent="0.25">
      <c r="B3621" s="10">
        <v>3618</v>
      </c>
      <c r="C3621" s="31" t="s">
        <v>4193</v>
      </c>
      <c r="D3621" s="38">
        <v>5.1915043517776703E-5</v>
      </c>
      <c r="E3621" s="41"/>
      <c r="F3621" s="16">
        <f t="shared" si="56"/>
        <v>0</v>
      </c>
    </row>
    <row r="3622" spans="2:6" x14ac:dyDescent="0.25">
      <c r="B3622" s="10">
        <v>3619</v>
      </c>
      <c r="C3622" s="31" t="s">
        <v>4194</v>
      </c>
      <c r="D3622" s="38">
        <v>6.6037021362246257E-4</v>
      </c>
      <c r="E3622" s="41"/>
      <c r="F3622" s="16">
        <f t="shared" si="56"/>
        <v>0</v>
      </c>
    </row>
    <row r="3623" spans="2:6" x14ac:dyDescent="0.25">
      <c r="B3623" s="10">
        <v>3620</v>
      </c>
      <c r="C3623" s="31" t="s">
        <v>4195</v>
      </c>
      <c r="D3623" s="38">
        <v>2.5784924117010048E-4</v>
      </c>
      <c r="E3623" s="41"/>
      <c r="F3623" s="16">
        <f t="shared" si="56"/>
        <v>0</v>
      </c>
    </row>
    <row r="3624" spans="2:6" x14ac:dyDescent="0.25">
      <c r="B3624" s="10">
        <v>3621</v>
      </c>
      <c r="C3624" s="31" t="s">
        <v>4196</v>
      </c>
      <c r="D3624" s="38">
        <v>6.4753205194567211E-5</v>
      </c>
      <c r="E3624" s="41"/>
      <c r="F3624" s="16">
        <f t="shared" si="56"/>
        <v>0</v>
      </c>
    </row>
    <row r="3625" spans="2:6" x14ac:dyDescent="0.25">
      <c r="B3625" s="10">
        <v>3622</v>
      </c>
      <c r="C3625" s="31" t="s">
        <v>4197</v>
      </c>
      <c r="D3625" s="38">
        <v>9.1437964208560758E-5</v>
      </c>
      <c r="E3625" s="41"/>
      <c r="F3625" s="16">
        <f t="shared" si="56"/>
        <v>0</v>
      </c>
    </row>
    <row r="3626" spans="2:6" x14ac:dyDescent="0.25">
      <c r="B3626" s="10">
        <v>3623</v>
      </c>
      <c r="C3626" s="31" t="s">
        <v>4198</v>
      </c>
      <c r="D3626" s="38">
        <v>7.334430130154332E-5</v>
      </c>
      <c r="E3626" s="41"/>
      <c r="F3626" s="16">
        <f t="shared" si="56"/>
        <v>0</v>
      </c>
    </row>
    <row r="3627" spans="2:6" x14ac:dyDescent="0.25">
      <c r="B3627" s="10">
        <v>3624</v>
      </c>
      <c r="C3627" s="31" t="s">
        <v>4199</v>
      </c>
      <c r="D3627" s="38">
        <v>7.1114107052554034E-5</v>
      </c>
      <c r="E3627" s="41"/>
      <c r="F3627" s="16">
        <f t="shared" si="56"/>
        <v>0</v>
      </c>
    </row>
    <row r="3628" spans="2:6" x14ac:dyDescent="0.25">
      <c r="B3628" s="10">
        <v>3625</v>
      </c>
      <c r="C3628" s="31" t="s">
        <v>4200</v>
      </c>
      <c r="D3628" s="38">
        <v>2.4301360116595438E-4</v>
      </c>
      <c r="E3628" s="41"/>
      <c r="F3628" s="16">
        <f t="shared" si="56"/>
        <v>0</v>
      </c>
    </row>
    <row r="3629" spans="2:6" x14ac:dyDescent="0.25">
      <c r="B3629" s="10">
        <v>3626</v>
      </c>
      <c r="C3629" s="31" t="s">
        <v>4201</v>
      </c>
      <c r="D3629" s="38">
        <v>9.0739816443659763E-5</v>
      </c>
      <c r="E3629" s="41"/>
      <c r="F3629" s="16">
        <f t="shared" si="56"/>
        <v>0</v>
      </c>
    </row>
    <row r="3630" spans="2:6" x14ac:dyDescent="0.25">
      <c r="B3630" s="10">
        <v>3627</v>
      </c>
      <c r="C3630" s="31" t="s">
        <v>4202</v>
      </c>
      <c r="D3630" s="38">
        <v>1.2252493274012447E-4</v>
      </c>
      <c r="E3630" s="41"/>
      <c r="F3630" s="16">
        <f t="shared" si="56"/>
        <v>0</v>
      </c>
    </row>
    <row r="3631" spans="2:6" x14ac:dyDescent="0.25">
      <c r="B3631" s="10">
        <v>3628</v>
      </c>
      <c r="C3631" s="31" t="s">
        <v>4203</v>
      </c>
      <c r="D3631" s="38">
        <v>5.5463961322690086E-5</v>
      </c>
      <c r="E3631" s="41"/>
      <c r="F3631" s="16">
        <f t="shared" si="56"/>
        <v>0</v>
      </c>
    </row>
    <row r="3632" spans="2:6" x14ac:dyDescent="0.25">
      <c r="B3632" s="10">
        <v>3629</v>
      </c>
      <c r="C3632" s="31" t="s">
        <v>4204</v>
      </c>
      <c r="D3632" s="38">
        <v>5.3922678060034182E-4</v>
      </c>
      <c r="E3632" s="41"/>
      <c r="F3632" s="16">
        <f t="shared" si="56"/>
        <v>0</v>
      </c>
    </row>
    <row r="3633" spans="2:6" x14ac:dyDescent="0.25">
      <c r="B3633" s="10">
        <v>3630</v>
      </c>
      <c r="C3633" s="31" t="s">
        <v>4205</v>
      </c>
      <c r="D3633" s="38">
        <v>3.9018242189534053E-4</v>
      </c>
      <c r="E3633" s="41"/>
      <c r="F3633" s="16">
        <f t="shared" si="56"/>
        <v>0</v>
      </c>
    </row>
    <row r="3634" spans="2:6" x14ac:dyDescent="0.25">
      <c r="B3634" s="10">
        <v>3631</v>
      </c>
      <c r="C3634" s="31" t="s">
        <v>4206</v>
      </c>
      <c r="D3634" s="38">
        <v>5.9791432363049963E-4</v>
      </c>
      <c r="E3634" s="41"/>
      <c r="F3634" s="16">
        <f t="shared" si="56"/>
        <v>0</v>
      </c>
    </row>
    <row r="3635" spans="2:6" x14ac:dyDescent="0.25">
      <c r="B3635" s="10">
        <v>3632</v>
      </c>
      <c r="C3635" s="31" t="s">
        <v>4207</v>
      </c>
      <c r="D3635" s="38">
        <v>3.1082590202029649E-4</v>
      </c>
      <c r="E3635" s="41"/>
      <c r="F3635" s="16">
        <f t="shared" si="56"/>
        <v>0</v>
      </c>
    </row>
    <row r="3636" spans="2:6" x14ac:dyDescent="0.25">
      <c r="B3636" s="10">
        <v>3633</v>
      </c>
      <c r="C3636" s="31" t="s">
        <v>4208</v>
      </c>
      <c r="D3636" s="38">
        <v>1.219295944967238E-4</v>
      </c>
      <c r="E3636" s="41"/>
      <c r="F3636" s="16">
        <f t="shared" si="56"/>
        <v>0</v>
      </c>
    </row>
    <row r="3637" spans="2:6" x14ac:dyDescent="0.25">
      <c r="B3637" s="10">
        <v>3634</v>
      </c>
      <c r="C3637" s="31" t="s">
        <v>4209</v>
      </c>
      <c r="D3637" s="38">
        <v>7.5380974375467423E-5</v>
      </c>
      <c r="E3637" s="41"/>
      <c r="F3637" s="16">
        <f t="shared" si="56"/>
        <v>0</v>
      </c>
    </row>
    <row r="3638" spans="2:6" x14ac:dyDescent="0.25">
      <c r="B3638" s="10">
        <v>3635</v>
      </c>
      <c r="C3638" s="31" t="s">
        <v>4210</v>
      </c>
      <c r="D3638" s="38">
        <v>4.5062615250055407E-5</v>
      </c>
      <c r="E3638" s="41"/>
      <c r="F3638" s="16">
        <f t="shared" si="56"/>
        <v>0</v>
      </c>
    </row>
    <row r="3639" spans="2:6" x14ac:dyDescent="0.25">
      <c r="B3639" s="10">
        <v>3636</v>
      </c>
      <c r="C3639" s="31" t="s">
        <v>4211</v>
      </c>
      <c r="D3639" s="38">
        <v>4.7378466997381594E-5</v>
      </c>
      <c r="E3639" s="41"/>
      <c r="F3639" s="16">
        <f t="shared" si="56"/>
        <v>0</v>
      </c>
    </row>
    <row r="3640" spans="2:6" x14ac:dyDescent="0.25">
      <c r="B3640" s="10">
        <v>3637</v>
      </c>
      <c r="C3640" s="31" t="s">
        <v>4212</v>
      </c>
      <c r="D3640" s="38">
        <v>4.3981884434636521E-5</v>
      </c>
      <c r="E3640" s="41"/>
      <c r="F3640" s="16">
        <f t="shared" si="56"/>
        <v>0</v>
      </c>
    </row>
    <row r="3641" spans="2:6" x14ac:dyDescent="0.25">
      <c r="B3641" s="10">
        <v>3638</v>
      </c>
      <c r="C3641" s="31" t="s">
        <v>4213</v>
      </c>
      <c r="D3641" s="38">
        <v>2.4779613696390212E-5</v>
      </c>
      <c r="E3641" s="41"/>
      <c r="F3641" s="16">
        <f t="shared" si="56"/>
        <v>0</v>
      </c>
    </row>
    <row r="3642" spans="2:6" x14ac:dyDescent="0.25">
      <c r="B3642" s="10">
        <v>3639</v>
      </c>
      <c r="C3642" s="31" t="s">
        <v>4214</v>
      </c>
      <c r="D3642" s="38">
        <v>9.6493822805257843E-6</v>
      </c>
      <c r="E3642" s="41"/>
      <c r="F3642" s="16">
        <f t="shared" si="56"/>
        <v>0</v>
      </c>
    </row>
    <row r="3643" spans="2:6" x14ac:dyDescent="0.25">
      <c r="B3643" s="10">
        <v>3640</v>
      </c>
      <c r="C3643" s="31" t="s">
        <v>4215</v>
      </c>
      <c r="D3643" s="38">
        <v>4.4213469609369144E-5</v>
      </c>
      <c r="E3643" s="41"/>
      <c r="F3643" s="16">
        <f t="shared" si="56"/>
        <v>0</v>
      </c>
    </row>
    <row r="3644" spans="2:6" x14ac:dyDescent="0.25">
      <c r="B3644" s="10">
        <v>3641</v>
      </c>
      <c r="C3644" s="31" t="s">
        <v>4216</v>
      </c>
      <c r="D3644" s="38">
        <v>8.4489991248283742E-5</v>
      </c>
      <c r="E3644" s="41"/>
      <c r="F3644" s="16">
        <f t="shared" si="56"/>
        <v>0</v>
      </c>
    </row>
    <row r="3645" spans="2:6" x14ac:dyDescent="0.25">
      <c r="B3645" s="10">
        <v>3642</v>
      </c>
      <c r="C3645" s="31" t="s">
        <v>4217</v>
      </c>
      <c r="D3645" s="38">
        <v>2.4181351994997614E-5</v>
      </c>
      <c r="E3645" s="41"/>
      <c r="F3645" s="16">
        <f t="shared" si="56"/>
        <v>0</v>
      </c>
    </row>
    <row r="3646" spans="2:6" x14ac:dyDescent="0.25">
      <c r="B3646" s="10">
        <v>3643</v>
      </c>
      <c r="C3646" s="31" t="s">
        <v>4218</v>
      </c>
      <c r="D3646" s="38">
        <v>3.0646438122949884E-5</v>
      </c>
      <c r="E3646" s="41"/>
      <c r="F3646" s="16">
        <f t="shared" si="56"/>
        <v>0</v>
      </c>
    </row>
    <row r="3647" spans="2:6" x14ac:dyDescent="0.25">
      <c r="B3647" s="10">
        <v>3644</v>
      </c>
      <c r="C3647" s="31" t="s">
        <v>4219</v>
      </c>
      <c r="D3647" s="38">
        <v>8.4721576423016372E-6</v>
      </c>
      <c r="E3647" s="41"/>
      <c r="F3647" s="16">
        <f t="shared" si="56"/>
        <v>0</v>
      </c>
    </row>
    <row r="3648" spans="2:6" x14ac:dyDescent="0.25">
      <c r="B3648" s="10">
        <v>3645</v>
      </c>
      <c r="C3648" s="31" t="s">
        <v>4220</v>
      </c>
      <c r="D3648" s="38">
        <v>2.5493667985149119E-5</v>
      </c>
      <c r="E3648" s="41"/>
      <c r="F3648" s="16">
        <f t="shared" si="56"/>
        <v>0</v>
      </c>
    </row>
    <row r="3649" spans="2:6" x14ac:dyDescent="0.25">
      <c r="B3649" s="10">
        <v>3646</v>
      </c>
      <c r="C3649" s="31" t="s">
        <v>4221</v>
      </c>
      <c r="D3649" s="38">
        <v>1.7465381927751669E-5</v>
      </c>
      <c r="E3649" s="41"/>
      <c r="F3649" s="16">
        <f t="shared" si="56"/>
        <v>0</v>
      </c>
    </row>
    <row r="3650" spans="2:6" x14ac:dyDescent="0.25">
      <c r="B3650" s="10">
        <v>3647</v>
      </c>
      <c r="C3650" s="31" t="s">
        <v>4222</v>
      </c>
      <c r="D3650" s="38">
        <v>2.4741016167268105E-5</v>
      </c>
      <c r="E3650" s="41"/>
      <c r="F3650" s="16">
        <f t="shared" si="56"/>
        <v>0</v>
      </c>
    </row>
    <row r="3651" spans="2:6" x14ac:dyDescent="0.25">
      <c r="B3651" s="10">
        <v>3648</v>
      </c>
      <c r="C3651" s="31" t="s">
        <v>4223</v>
      </c>
      <c r="D3651" s="38">
        <v>8.85813293352267E-6</v>
      </c>
      <c r="E3651" s="41"/>
      <c r="F3651" s="16">
        <f t="shared" si="56"/>
        <v>0</v>
      </c>
    </row>
    <row r="3652" spans="2:6" x14ac:dyDescent="0.25">
      <c r="B3652" s="10">
        <v>3649</v>
      </c>
      <c r="C3652" s="31" t="s">
        <v>4224</v>
      </c>
      <c r="D3652" s="38">
        <v>4.471523748795648E-5</v>
      </c>
      <c r="E3652" s="41"/>
      <c r="F3652" s="16">
        <f t="shared" si="56"/>
        <v>0</v>
      </c>
    </row>
    <row r="3653" spans="2:6" x14ac:dyDescent="0.25">
      <c r="B3653" s="10">
        <v>3650</v>
      </c>
      <c r="C3653" s="31" t="s">
        <v>4225</v>
      </c>
      <c r="D3653" s="38">
        <v>7.7542436006305181E-5</v>
      </c>
      <c r="E3653" s="41"/>
      <c r="F3653" s="16">
        <f t="shared" ref="F3653:F3716" si="57">IF(E3653="si",1,0)</f>
        <v>0</v>
      </c>
    </row>
    <row r="3654" spans="2:6" x14ac:dyDescent="0.25">
      <c r="B3654" s="10">
        <v>3651</v>
      </c>
      <c r="C3654" s="31" t="s">
        <v>4226</v>
      </c>
      <c r="D3654" s="38">
        <v>1.4010903071323438E-5</v>
      </c>
      <c r="E3654" s="41"/>
      <c r="F3654" s="16">
        <f t="shared" si="57"/>
        <v>0</v>
      </c>
    </row>
    <row r="3655" spans="2:6" x14ac:dyDescent="0.25">
      <c r="B3655" s="10">
        <v>3652</v>
      </c>
      <c r="C3655" s="31" t="s">
        <v>4227</v>
      </c>
      <c r="D3655" s="38">
        <v>1.4441265521034888E-4</v>
      </c>
      <c r="E3655" s="41"/>
      <c r="F3655" s="16">
        <f t="shared" si="57"/>
        <v>0</v>
      </c>
    </row>
    <row r="3656" spans="2:6" x14ac:dyDescent="0.25">
      <c r="B3656" s="10">
        <v>3653</v>
      </c>
      <c r="C3656" s="31" t="s">
        <v>4228</v>
      </c>
      <c r="D3656" s="38">
        <v>1.4265646763529318E-4</v>
      </c>
      <c r="E3656" s="41"/>
      <c r="F3656" s="16">
        <f t="shared" si="57"/>
        <v>0</v>
      </c>
    </row>
    <row r="3657" spans="2:6" x14ac:dyDescent="0.25">
      <c r="B3657" s="10">
        <v>3654</v>
      </c>
      <c r="C3657" s="31" t="s">
        <v>4229</v>
      </c>
      <c r="D3657" s="38">
        <v>1.9121215927089892E-4</v>
      </c>
      <c r="E3657" s="41"/>
      <c r="F3657" s="16">
        <f t="shared" si="57"/>
        <v>0</v>
      </c>
    </row>
    <row r="3658" spans="2:6" x14ac:dyDescent="0.25">
      <c r="B3658" s="10">
        <v>3655</v>
      </c>
      <c r="C3658" s="31" t="s">
        <v>4230</v>
      </c>
      <c r="D3658" s="38">
        <v>8.7365507167880448E-5</v>
      </c>
      <c r="E3658" s="41"/>
      <c r="F3658" s="16">
        <f t="shared" si="57"/>
        <v>0</v>
      </c>
    </row>
    <row r="3659" spans="2:6" x14ac:dyDescent="0.25">
      <c r="B3659" s="10">
        <v>3656</v>
      </c>
      <c r="C3659" s="31" t="s">
        <v>4231</v>
      </c>
      <c r="D3659" s="38">
        <v>2.5572792919849433E-4</v>
      </c>
      <c r="E3659" s="41"/>
      <c r="F3659" s="16">
        <f t="shared" si="57"/>
        <v>0</v>
      </c>
    </row>
    <row r="3660" spans="2:6" x14ac:dyDescent="0.25">
      <c r="B3660" s="10">
        <v>3657</v>
      </c>
      <c r="C3660" s="31" t="s">
        <v>4232</v>
      </c>
      <c r="D3660" s="38">
        <v>1.4242488246056058E-5</v>
      </c>
      <c r="E3660" s="41"/>
      <c r="F3660" s="16">
        <f t="shared" si="57"/>
        <v>0</v>
      </c>
    </row>
    <row r="3661" spans="2:6" x14ac:dyDescent="0.25">
      <c r="B3661" s="10">
        <v>3658</v>
      </c>
      <c r="C3661" s="31" t="s">
        <v>4233</v>
      </c>
      <c r="D3661" s="38">
        <v>1.7928552277216904E-5</v>
      </c>
      <c r="E3661" s="41"/>
      <c r="F3661" s="16">
        <f t="shared" si="57"/>
        <v>0</v>
      </c>
    </row>
    <row r="3662" spans="2:6" x14ac:dyDescent="0.25">
      <c r="B3662" s="10">
        <v>3659</v>
      </c>
      <c r="C3662" s="31" t="s">
        <v>4234</v>
      </c>
      <c r="D3662" s="38">
        <v>4.301694620658394E-5</v>
      </c>
      <c r="E3662" s="41"/>
      <c r="F3662" s="16">
        <f t="shared" si="57"/>
        <v>0</v>
      </c>
    </row>
    <row r="3663" spans="2:6" x14ac:dyDescent="0.25">
      <c r="B3663" s="10">
        <v>3660</v>
      </c>
      <c r="C3663" s="31" t="s">
        <v>4235</v>
      </c>
      <c r="D3663" s="38">
        <v>7.159841652150131E-6</v>
      </c>
      <c r="E3663" s="41"/>
      <c r="F3663" s="16">
        <f t="shared" si="57"/>
        <v>0</v>
      </c>
    </row>
    <row r="3664" spans="2:6" x14ac:dyDescent="0.25">
      <c r="B3664" s="10">
        <v>3661</v>
      </c>
      <c r="C3664" s="31" t="s">
        <v>4236</v>
      </c>
      <c r="D3664" s="38">
        <v>9.1090168728163396E-6</v>
      </c>
      <c r="E3664" s="41"/>
      <c r="F3664" s="16">
        <f t="shared" si="57"/>
        <v>0</v>
      </c>
    </row>
    <row r="3665" spans="2:6" x14ac:dyDescent="0.25">
      <c r="B3665" s="10">
        <v>3662</v>
      </c>
      <c r="C3665" s="31" t="s">
        <v>4237</v>
      </c>
      <c r="D3665" s="38">
        <v>1.6014114832760593E-4</v>
      </c>
      <c r="E3665" s="41"/>
      <c r="F3665" s="16">
        <f t="shared" si="57"/>
        <v>0</v>
      </c>
    </row>
    <row r="3666" spans="2:6" x14ac:dyDescent="0.25">
      <c r="B3666" s="10">
        <v>3663</v>
      </c>
      <c r="C3666" s="31" t="s">
        <v>4238</v>
      </c>
      <c r="D3666" s="38">
        <v>2.5088393929367037E-7</v>
      </c>
      <c r="E3666" s="41"/>
      <c r="F3666" s="16">
        <f t="shared" si="57"/>
        <v>0</v>
      </c>
    </row>
    <row r="3667" spans="2:6" x14ac:dyDescent="0.25">
      <c r="B3667" s="10">
        <v>3664</v>
      </c>
      <c r="C3667" s="31" t="s">
        <v>4239</v>
      </c>
      <c r="D3667" s="38">
        <v>2.2425164419941918E-5</v>
      </c>
      <c r="E3667" s="41"/>
      <c r="F3667" s="16">
        <f t="shared" si="57"/>
        <v>0</v>
      </c>
    </row>
    <row r="3668" spans="2:6" x14ac:dyDescent="0.25">
      <c r="B3668" s="10">
        <v>3665</v>
      </c>
      <c r="C3668" s="31" t="s">
        <v>4240</v>
      </c>
      <c r="D3668" s="38">
        <v>1.0730113095944672E-5</v>
      </c>
      <c r="E3668" s="41"/>
      <c r="F3668" s="16">
        <f t="shared" si="57"/>
        <v>0</v>
      </c>
    </row>
    <row r="3669" spans="2:6" x14ac:dyDescent="0.25">
      <c r="B3669" s="10">
        <v>3666</v>
      </c>
      <c r="C3669" s="31" t="s">
        <v>4241</v>
      </c>
      <c r="D3669" s="38">
        <v>2.8523574021234216E-5</v>
      </c>
      <c r="E3669" s="41"/>
      <c r="F3669" s="16">
        <f t="shared" si="57"/>
        <v>0</v>
      </c>
    </row>
    <row r="3670" spans="2:6" x14ac:dyDescent="0.25">
      <c r="B3670" s="10">
        <v>3667</v>
      </c>
      <c r="C3670" s="31" t="s">
        <v>4242</v>
      </c>
      <c r="D3670" s="38">
        <v>9.3907788354076919E-5</v>
      </c>
      <c r="E3670" s="41"/>
      <c r="F3670" s="16">
        <f t="shared" si="57"/>
        <v>0</v>
      </c>
    </row>
    <row r="3671" spans="2:6" x14ac:dyDescent="0.25">
      <c r="B3671" s="10">
        <v>3668</v>
      </c>
      <c r="C3671" s="31" t="s">
        <v>4243</v>
      </c>
      <c r="D3671" s="38">
        <v>9.2421783482875936E-5</v>
      </c>
      <c r="E3671" s="41"/>
      <c r="F3671" s="16">
        <f t="shared" si="57"/>
        <v>0</v>
      </c>
    </row>
    <row r="3672" spans="2:6" x14ac:dyDescent="0.25">
      <c r="B3672" s="10">
        <v>3669</v>
      </c>
      <c r="C3672" s="31" t="s">
        <v>4244</v>
      </c>
      <c r="D3672" s="38">
        <v>4.1511642570821919E-5</v>
      </c>
      <c r="E3672" s="41"/>
      <c r="F3672" s="16">
        <f t="shared" si="57"/>
        <v>0</v>
      </c>
    </row>
    <row r="3673" spans="2:6" x14ac:dyDescent="0.25">
      <c r="B3673" s="10">
        <v>3670</v>
      </c>
      <c r="C3673" s="31" t="s">
        <v>4245</v>
      </c>
      <c r="D3673" s="38">
        <v>4.4811731310761739E-5</v>
      </c>
      <c r="E3673" s="41"/>
      <c r="F3673" s="16">
        <f t="shared" si="57"/>
        <v>0</v>
      </c>
    </row>
    <row r="3674" spans="2:6" x14ac:dyDescent="0.25">
      <c r="B3674" s="10">
        <v>3671</v>
      </c>
      <c r="C3674" s="31" t="s">
        <v>4246</v>
      </c>
      <c r="D3674" s="38">
        <v>3.9456324145069929E-4</v>
      </c>
      <c r="E3674" s="41"/>
      <c r="F3674" s="16">
        <f t="shared" si="57"/>
        <v>0</v>
      </c>
    </row>
    <row r="3675" spans="2:6" x14ac:dyDescent="0.25">
      <c r="B3675" s="10">
        <v>3672</v>
      </c>
      <c r="C3675" s="31" t="s">
        <v>4247</v>
      </c>
      <c r="D3675" s="38">
        <v>1.5580330953373852E-4</v>
      </c>
      <c r="E3675" s="41"/>
      <c r="F3675" s="16">
        <f t="shared" si="57"/>
        <v>0</v>
      </c>
    </row>
    <row r="3676" spans="2:6" x14ac:dyDescent="0.25">
      <c r="B3676" s="10">
        <v>3673</v>
      </c>
      <c r="C3676" s="31" t="s">
        <v>4248</v>
      </c>
      <c r="D3676" s="38">
        <v>1.1531073916948086E-4</v>
      </c>
      <c r="E3676" s="41"/>
      <c r="F3676" s="16">
        <f t="shared" si="57"/>
        <v>0</v>
      </c>
    </row>
    <row r="3677" spans="2:6" x14ac:dyDescent="0.25">
      <c r="B3677" s="10">
        <v>3674</v>
      </c>
      <c r="C3677" s="31" t="s">
        <v>4249</v>
      </c>
      <c r="D3677" s="38">
        <v>4.9585945002093108E-4</v>
      </c>
      <c r="E3677" s="41"/>
      <c r="F3677" s="16">
        <f t="shared" si="57"/>
        <v>0</v>
      </c>
    </row>
    <row r="3678" spans="2:6" x14ac:dyDescent="0.25">
      <c r="B3678" s="10">
        <v>3675</v>
      </c>
      <c r="C3678" s="31" t="s">
        <v>4250</v>
      </c>
      <c r="D3678" s="38">
        <v>9.0910474786191117E-4</v>
      </c>
      <c r="E3678" s="41"/>
      <c r="F3678" s="16">
        <f t="shared" si="57"/>
        <v>0</v>
      </c>
    </row>
    <row r="3679" spans="2:6" x14ac:dyDescent="0.25">
      <c r="B3679" s="10">
        <v>3676</v>
      </c>
      <c r="C3679" s="31" t="s">
        <v>4251</v>
      </c>
      <c r="D3679" s="38">
        <v>2.716764455138341E-4</v>
      </c>
      <c r="E3679" s="41"/>
      <c r="F3679" s="16">
        <f t="shared" si="57"/>
        <v>0</v>
      </c>
    </row>
    <row r="3680" spans="2:6" x14ac:dyDescent="0.25">
      <c r="B3680" s="10">
        <v>3677</v>
      </c>
      <c r="C3680" s="31" t="s">
        <v>4252</v>
      </c>
      <c r="D3680" s="38">
        <v>9.7963706511038106E-4</v>
      </c>
      <c r="E3680" s="41"/>
      <c r="F3680" s="16">
        <f t="shared" si="57"/>
        <v>0</v>
      </c>
    </row>
    <row r="3681" spans="2:6" x14ac:dyDescent="0.25">
      <c r="B3681" s="10">
        <v>3678</v>
      </c>
      <c r="C3681" s="31" t="s">
        <v>4253</v>
      </c>
      <c r="D3681" s="38">
        <v>9.5142025961229924E-4</v>
      </c>
      <c r="E3681" s="41"/>
      <c r="F3681" s="16">
        <f t="shared" si="57"/>
        <v>0</v>
      </c>
    </row>
    <row r="3682" spans="2:6" x14ac:dyDescent="0.25">
      <c r="B3682" s="10">
        <v>3679</v>
      </c>
      <c r="C3682" s="31" t="s">
        <v>4254</v>
      </c>
      <c r="D3682" s="38">
        <v>8.5445529226493893E-5</v>
      </c>
      <c r="E3682" s="41"/>
      <c r="F3682" s="16">
        <f t="shared" si="57"/>
        <v>0</v>
      </c>
    </row>
    <row r="3683" spans="2:6" x14ac:dyDescent="0.25">
      <c r="B3683" s="10">
        <v>3680</v>
      </c>
      <c r="C3683" s="31" t="s">
        <v>4255</v>
      </c>
      <c r="D3683" s="38">
        <v>2.6799177675463438E-4</v>
      </c>
      <c r="E3683" s="41"/>
      <c r="F3683" s="16">
        <f t="shared" si="57"/>
        <v>0</v>
      </c>
    </row>
    <row r="3684" spans="2:6" x14ac:dyDescent="0.25">
      <c r="B3684" s="10">
        <v>3681</v>
      </c>
      <c r="C3684" s="31" t="s">
        <v>4256</v>
      </c>
      <c r="D3684" s="38">
        <v>2.8381645942572359E-4</v>
      </c>
      <c r="E3684" s="41"/>
      <c r="F3684" s="16">
        <f t="shared" si="57"/>
        <v>0</v>
      </c>
    </row>
    <row r="3685" spans="2:6" x14ac:dyDescent="0.25">
      <c r="B3685" s="10">
        <v>3682</v>
      </c>
      <c r="C3685" s="31" t="s">
        <v>4257</v>
      </c>
      <c r="D3685" s="38">
        <v>2.6201873476603701E-4</v>
      </c>
      <c r="E3685" s="41"/>
      <c r="F3685" s="16">
        <f t="shared" si="57"/>
        <v>0</v>
      </c>
    </row>
    <row r="3686" spans="2:6" x14ac:dyDescent="0.25">
      <c r="B3686" s="10">
        <v>3683</v>
      </c>
      <c r="C3686" s="31" t="s">
        <v>4258</v>
      </c>
      <c r="D3686" s="38">
        <v>3.3210501316470898E-4</v>
      </c>
      <c r="E3686" s="41"/>
      <c r="F3686" s="16">
        <f t="shared" si="57"/>
        <v>0</v>
      </c>
    </row>
    <row r="3687" spans="2:6" x14ac:dyDescent="0.25">
      <c r="B3687" s="10">
        <v>3684</v>
      </c>
      <c r="C3687" s="31" t="s">
        <v>4259</v>
      </c>
      <c r="D3687" s="38">
        <v>1.5099384715330945E-4</v>
      </c>
      <c r="E3687" s="41"/>
      <c r="F3687" s="16">
        <f t="shared" si="57"/>
        <v>0</v>
      </c>
    </row>
    <row r="3688" spans="2:6" x14ac:dyDescent="0.25">
      <c r="B3688" s="10">
        <v>3685</v>
      </c>
      <c r="C3688" s="31" t="s">
        <v>4260</v>
      </c>
      <c r="D3688" s="38">
        <v>2.1022004920907711E-4</v>
      </c>
      <c r="E3688" s="41"/>
      <c r="F3688" s="16">
        <f t="shared" si="57"/>
        <v>0</v>
      </c>
    </row>
    <row r="3689" spans="2:6" x14ac:dyDescent="0.25">
      <c r="B3689" s="10">
        <v>3686</v>
      </c>
      <c r="C3689" s="31" t="s">
        <v>4261</v>
      </c>
      <c r="D3689" s="38">
        <v>3.565983639166522E-4</v>
      </c>
      <c r="E3689" s="41"/>
      <c r="F3689" s="16">
        <f t="shared" si="57"/>
        <v>0</v>
      </c>
    </row>
    <row r="3690" spans="2:6" x14ac:dyDescent="0.25">
      <c r="B3690" s="10">
        <v>3687</v>
      </c>
      <c r="C3690" s="31" t="s">
        <v>4262</v>
      </c>
      <c r="D3690" s="38">
        <v>9.0371349567739792E-5</v>
      </c>
      <c r="E3690" s="41"/>
      <c r="F3690" s="16">
        <f t="shared" si="57"/>
        <v>0</v>
      </c>
    </row>
    <row r="3691" spans="2:6" x14ac:dyDescent="0.25">
      <c r="B3691" s="10">
        <v>3688</v>
      </c>
      <c r="C3691" s="31" t="s">
        <v>4263</v>
      </c>
      <c r="D3691" s="38">
        <v>5.9866170840260245E-5</v>
      </c>
      <c r="E3691" s="41"/>
      <c r="F3691" s="16">
        <f t="shared" si="57"/>
        <v>0</v>
      </c>
    </row>
    <row r="3692" spans="2:6" x14ac:dyDescent="0.25">
      <c r="B3692" s="10">
        <v>3689</v>
      </c>
      <c r="C3692" s="31" t="s">
        <v>4264</v>
      </c>
      <c r="D3692" s="38">
        <v>2.19334756139729E-5</v>
      </c>
      <c r="E3692" s="41"/>
      <c r="F3692" s="16">
        <f t="shared" si="57"/>
        <v>0</v>
      </c>
    </row>
    <row r="3693" spans="2:6" x14ac:dyDescent="0.25">
      <c r="B3693" s="10">
        <v>3690</v>
      </c>
      <c r="C3693" s="31" t="s">
        <v>4265</v>
      </c>
      <c r="D3693" s="38">
        <v>9.966059343961691E-5</v>
      </c>
      <c r="E3693" s="41"/>
      <c r="F3693" s="16">
        <f t="shared" si="57"/>
        <v>0</v>
      </c>
    </row>
    <row r="3694" spans="2:6" x14ac:dyDescent="0.25">
      <c r="B3694" s="10">
        <v>3691</v>
      </c>
      <c r="C3694" s="31" t="s">
        <v>4266</v>
      </c>
      <c r="D3694" s="38">
        <v>2.3562487065408551E-4</v>
      </c>
      <c r="E3694" s="41"/>
      <c r="F3694" s="16">
        <f t="shared" si="57"/>
        <v>0</v>
      </c>
    </row>
    <row r="3695" spans="2:6" x14ac:dyDescent="0.25">
      <c r="B3695" s="10">
        <v>3692</v>
      </c>
      <c r="C3695" s="31" t="s">
        <v>4267</v>
      </c>
      <c r="D3695" s="38">
        <v>1.5727717703741841E-4</v>
      </c>
      <c r="E3695" s="41"/>
      <c r="F3695" s="16">
        <f t="shared" si="57"/>
        <v>0</v>
      </c>
    </row>
    <row r="3696" spans="2:6" x14ac:dyDescent="0.25">
      <c r="B3696" s="10">
        <v>3693</v>
      </c>
      <c r="C3696" s="31" t="s">
        <v>4268</v>
      </c>
      <c r="D3696" s="38">
        <v>3.4331416339006385E-4</v>
      </c>
      <c r="E3696" s="41"/>
      <c r="F3696" s="16">
        <f t="shared" si="57"/>
        <v>0</v>
      </c>
    </row>
    <row r="3697" spans="2:6" x14ac:dyDescent="0.25">
      <c r="B3697" s="10">
        <v>3694</v>
      </c>
      <c r="C3697" s="31" t="s">
        <v>4269</v>
      </c>
      <c r="D3697" s="38">
        <v>5.2723731345453691E-4</v>
      </c>
      <c r="E3697" s="41"/>
      <c r="F3697" s="16">
        <f t="shared" si="57"/>
        <v>0</v>
      </c>
    </row>
    <row r="3698" spans="2:6" x14ac:dyDescent="0.25">
      <c r="B3698" s="10">
        <v>3695</v>
      </c>
      <c r="C3698" s="31" t="s">
        <v>4270</v>
      </c>
      <c r="D3698" s="38">
        <v>3.3840773604228744E-4</v>
      </c>
      <c r="E3698" s="41"/>
      <c r="F3698" s="16">
        <f t="shared" si="57"/>
        <v>0</v>
      </c>
    </row>
    <row r="3699" spans="2:6" x14ac:dyDescent="0.25">
      <c r="B3699" s="10">
        <v>3696</v>
      </c>
      <c r="C3699" s="31" t="s">
        <v>4271</v>
      </c>
      <c r="D3699" s="38">
        <v>3.1337138147319901E-4</v>
      </c>
      <c r="E3699" s="41"/>
      <c r="F3699" s="16">
        <f t="shared" si="57"/>
        <v>0</v>
      </c>
    </row>
    <row r="3700" spans="2:6" x14ac:dyDescent="0.25">
      <c r="B3700" s="10">
        <v>3697</v>
      </c>
      <c r="C3700" s="31" t="s">
        <v>4272</v>
      </c>
      <c r="D3700" s="38">
        <v>4.5385422616605459E-4</v>
      </c>
      <c r="E3700" s="41"/>
      <c r="F3700" s="16">
        <f t="shared" si="57"/>
        <v>0</v>
      </c>
    </row>
    <row r="3701" spans="2:6" x14ac:dyDescent="0.25">
      <c r="B3701" s="10">
        <v>3698</v>
      </c>
      <c r="C3701" s="31" t="s">
        <v>4273</v>
      </c>
      <c r="D3701" s="38">
        <v>3.9391048335191646E-4</v>
      </c>
      <c r="E3701" s="41"/>
      <c r="F3701" s="16">
        <f t="shared" si="57"/>
        <v>0</v>
      </c>
    </row>
    <row r="3702" spans="2:6" x14ac:dyDescent="0.25">
      <c r="B3702" s="10">
        <v>3699</v>
      </c>
      <c r="C3702" s="31" t="s">
        <v>4274</v>
      </c>
      <c r="D3702" s="38">
        <v>2.7607865503140425E-4</v>
      </c>
      <c r="E3702" s="41"/>
      <c r="F3702" s="16">
        <f t="shared" si="57"/>
        <v>0</v>
      </c>
    </row>
    <row r="3703" spans="2:6" x14ac:dyDescent="0.25">
      <c r="B3703" s="10">
        <v>3700</v>
      </c>
      <c r="C3703" s="31" t="s">
        <v>4275</v>
      </c>
      <c r="D3703" s="38">
        <v>3.7302422938529506E-4</v>
      </c>
      <c r="E3703" s="41"/>
      <c r="F3703" s="16">
        <f t="shared" si="57"/>
        <v>0</v>
      </c>
    </row>
    <row r="3704" spans="2:6" x14ac:dyDescent="0.25">
      <c r="B3704" s="10">
        <v>3701</v>
      </c>
      <c r="C3704" s="31" t="s">
        <v>4276</v>
      </c>
      <c r="D3704" s="38">
        <v>2.8243955688939104E-4</v>
      </c>
      <c r="E3704" s="41"/>
      <c r="F3704" s="16">
        <f t="shared" si="57"/>
        <v>0</v>
      </c>
    </row>
    <row r="3705" spans="2:6" x14ac:dyDescent="0.25">
      <c r="B3705" s="10">
        <v>3702</v>
      </c>
      <c r="C3705" s="31" t="s">
        <v>4277</v>
      </c>
      <c r="D3705" s="38">
        <v>2.0806742693396573E-4</v>
      </c>
      <c r="E3705" s="41"/>
      <c r="F3705" s="16">
        <f t="shared" si="57"/>
        <v>0</v>
      </c>
    </row>
    <row r="3706" spans="2:6" x14ac:dyDescent="0.25">
      <c r="B3706" s="10">
        <v>3703</v>
      </c>
      <c r="C3706" s="31" t="s">
        <v>4278</v>
      </c>
      <c r="D3706" s="38">
        <v>1.0788322267067306E-4</v>
      </c>
      <c r="E3706" s="41"/>
      <c r="F3706" s="16">
        <f t="shared" si="57"/>
        <v>0</v>
      </c>
    </row>
    <row r="3707" spans="2:6" x14ac:dyDescent="0.25">
      <c r="B3707" s="10">
        <v>3704</v>
      </c>
      <c r="C3707" s="31" t="s">
        <v>4279</v>
      </c>
      <c r="D3707" s="38">
        <v>4.5418390705503561E-4</v>
      </c>
      <c r="E3707" s="41"/>
      <c r="F3707" s="16">
        <f t="shared" si="57"/>
        <v>0</v>
      </c>
    </row>
    <row r="3708" spans="2:6" x14ac:dyDescent="0.25">
      <c r="B3708" s="10">
        <v>3705</v>
      </c>
      <c r="C3708" s="31" t="s">
        <v>4280</v>
      </c>
      <c r="D3708" s="38">
        <v>3.9963141642541071E-4</v>
      </c>
      <c r="E3708" s="41"/>
      <c r="F3708" s="16">
        <f t="shared" si="57"/>
        <v>0</v>
      </c>
    </row>
    <row r="3709" spans="2:6" x14ac:dyDescent="0.25">
      <c r="B3709" s="10">
        <v>3706</v>
      </c>
      <c r="C3709" s="31" t="s">
        <v>4281</v>
      </c>
      <c r="D3709" s="38">
        <v>3.1688151329117343E-4</v>
      </c>
      <c r="E3709" s="41"/>
      <c r="F3709" s="16">
        <f t="shared" si="57"/>
        <v>0</v>
      </c>
    </row>
    <row r="3710" spans="2:6" x14ac:dyDescent="0.25">
      <c r="B3710" s="10">
        <v>3707</v>
      </c>
      <c r="C3710" s="31" t="s">
        <v>4282</v>
      </c>
      <c r="D3710" s="38">
        <v>1.6883540114522375E-4</v>
      </c>
      <c r="E3710" s="41"/>
      <c r="F3710" s="16">
        <f t="shared" si="57"/>
        <v>0</v>
      </c>
    </row>
    <row r="3711" spans="2:6" x14ac:dyDescent="0.25">
      <c r="B3711" s="10">
        <v>3708</v>
      </c>
      <c r="C3711" s="31" t="s">
        <v>4283</v>
      </c>
      <c r="D3711" s="38">
        <v>1.4139431538592078E-4</v>
      </c>
      <c r="E3711" s="41"/>
      <c r="F3711" s="16">
        <f t="shared" si="57"/>
        <v>0</v>
      </c>
    </row>
    <row r="3712" spans="2:6" x14ac:dyDescent="0.25">
      <c r="B3712" s="10">
        <v>3709</v>
      </c>
      <c r="C3712" s="31" t="s">
        <v>4284</v>
      </c>
      <c r="D3712" s="38">
        <v>2.137059558605646E-4</v>
      </c>
      <c r="E3712" s="41"/>
      <c r="F3712" s="16">
        <f t="shared" si="57"/>
        <v>0</v>
      </c>
    </row>
    <row r="3713" spans="2:6" x14ac:dyDescent="0.25">
      <c r="B3713" s="10">
        <v>3710</v>
      </c>
      <c r="C3713" s="31" t="s">
        <v>4285</v>
      </c>
      <c r="D3713" s="38">
        <v>1.9272470310907196E-4</v>
      </c>
      <c r="E3713" s="41"/>
      <c r="F3713" s="16">
        <f t="shared" si="57"/>
        <v>0</v>
      </c>
    </row>
    <row r="3714" spans="2:6" x14ac:dyDescent="0.25">
      <c r="B3714" s="10">
        <v>3711</v>
      </c>
      <c r="C3714" s="31" t="s">
        <v>4286</v>
      </c>
      <c r="D3714" s="38">
        <v>2.8972612749811918E-4</v>
      </c>
      <c r="E3714" s="41"/>
      <c r="F3714" s="16">
        <f t="shared" si="57"/>
        <v>0</v>
      </c>
    </row>
    <row r="3715" spans="2:6" x14ac:dyDescent="0.25">
      <c r="B3715" s="10">
        <v>3712</v>
      </c>
      <c r="C3715" s="31" t="s">
        <v>4287</v>
      </c>
      <c r="D3715" s="38">
        <v>3.7972724637682769E-4</v>
      </c>
      <c r="E3715" s="41"/>
      <c r="F3715" s="16">
        <f t="shared" si="57"/>
        <v>0</v>
      </c>
    </row>
    <row r="3716" spans="2:6" x14ac:dyDescent="0.25">
      <c r="B3716" s="10">
        <v>3713</v>
      </c>
      <c r="C3716" s="31" t="s">
        <v>4288</v>
      </c>
      <c r="D3716" s="38">
        <v>5.285427298100954E-4</v>
      </c>
      <c r="E3716" s="41"/>
      <c r="F3716" s="16">
        <f t="shared" si="57"/>
        <v>0</v>
      </c>
    </row>
    <row r="3717" spans="2:6" x14ac:dyDescent="0.25">
      <c r="B3717" s="10">
        <v>3714</v>
      </c>
      <c r="C3717" s="31" t="s">
        <v>4289</v>
      </c>
      <c r="D3717" s="38">
        <v>8.0171195494949197E-4</v>
      </c>
      <c r="E3717" s="41"/>
      <c r="F3717" s="16">
        <f t="shared" ref="F3717:F3780" si="58">IF(E3717="si",1,0)</f>
        <v>0</v>
      </c>
    </row>
    <row r="3718" spans="2:6" x14ac:dyDescent="0.25">
      <c r="B3718" s="10">
        <v>3715</v>
      </c>
      <c r="C3718" s="31" t="s">
        <v>4290</v>
      </c>
      <c r="D3718" s="38">
        <v>2.327011668801915E-4</v>
      </c>
      <c r="E3718" s="41"/>
      <c r="F3718" s="16">
        <f t="shared" si="58"/>
        <v>0</v>
      </c>
    </row>
    <row r="3719" spans="2:6" x14ac:dyDescent="0.25">
      <c r="B3719" s="10">
        <v>3716</v>
      </c>
      <c r="C3719" s="31" t="s">
        <v>4291</v>
      </c>
      <c r="D3719" s="38">
        <v>1.9242974641622056E-4</v>
      </c>
      <c r="E3719" s="41"/>
      <c r="F3719" s="16">
        <f t="shared" si="58"/>
        <v>0</v>
      </c>
    </row>
    <row r="3720" spans="2:6" x14ac:dyDescent="0.25">
      <c r="B3720" s="10">
        <v>3717</v>
      </c>
      <c r="C3720" s="31" t="s">
        <v>4292</v>
      </c>
      <c r="D3720" s="38">
        <v>1.6928547791715133E-4</v>
      </c>
      <c r="E3720" s="41"/>
      <c r="F3720" s="16">
        <f t="shared" si="58"/>
        <v>0</v>
      </c>
    </row>
    <row r="3721" spans="2:6" x14ac:dyDescent="0.25">
      <c r="B3721" s="10">
        <v>3718</v>
      </c>
      <c r="C3721" s="31" t="s">
        <v>4293</v>
      </c>
      <c r="D3721" s="38">
        <v>2.4542363223184645E-4</v>
      </c>
      <c r="E3721" s="41"/>
      <c r="F3721" s="16">
        <f t="shared" si="58"/>
        <v>0</v>
      </c>
    </row>
    <row r="3722" spans="2:6" x14ac:dyDescent="0.25">
      <c r="B3722" s="10">
        <v>3719</v>
      </c>
      <c r="C3722" s="31" t="s">
        <v>4294</v>
      </c>
      <c r="D3722" s="38">
        <v>3.7095720070938091E-4</v>
      </c>
      <c r="E3722" s="41"/>
      <c r="F3722" s="16">
        <f t="shared" si="58"/>
        <v>0</v>
      </c>
    </row>
    <row r="3723" spans="2:6" x14ac:dyDescent="0.25">
      <c r="B3723" s="10">
        <v>3720</v>
      </c>
      <c r="C3723" s="31" t="s">
        <v>4295</v>
      </c>
      <c r="D3723" s="38">
        <v>3.6773234086753944E-4</v>
      </c>
      <c r="E3723" s="41"/>
      <c r="F3723" s="16">
        <f t="shared" si="58"/>
        <v>0</v>
      </c>
    </row>
    <row r="3724" spans="2:6" x14ac:dyDescent="0.25">
      <c r="B3724" s="10">
        <v>3721</v>
      </c>
      <c r="C3724" s="31" t="s">
        <v>4296</v>
      </c>
      <c r="D3724" s="38">
        <v>3.8871359361903213E-4</v>
      </c>
      <c r="E3724" s="41"/>
      <c r="F3724" s="16">
        <f t="shared" si="58"/>
        <v>0</v>
      </c>
    </row>
    <row r="3725" spans="2:6" x14ac:dyDescent="0.25">
      <c r="B3725" s="10">
        <v>3722</v>
      </c>
      <c r="C3725" s="31" t="s">
        <v>4297</v>
      </c>
      <c r="D3725" s="38">
        <v>2.6915781411661837E-4</v>
      </c>
      <c r="E3725" s="41"/>
      <c r="F3725" s="16">
        <f t="shared" si="58"/>
        <v>0</v>
      </c>
    </row>
    <row r="3726" spans="2:6" x14ac:dyDescent="0.25">
      <c r="B3726" s="10">
        <v>3723</v>
      </c>
      <c r="C3726" s="31" t="s">
        <v>4298</v>
      </c>
      <c r="D3726" s="38">
        <v>1.9663779523423317E-8</v>
      </c>
      <c r="E3726" s="41"/>
      <c r="F3726" s="16">
        <f t="shared" si="58"/>
        <v>0</v>
      </c>
    </row>
    <row r="3727" spans="2:6" x14ac:dyDescent="0.25">
      <c r="B3727" s="10">
        <v>3724</v>
      </c>
      <c r="C3727" s="31" t="s">
        <v>4299</v>
      </c>
      <c r="D3727" s="38">
        <v>1.6431054169772525E-4</v>
      </c>
      <c r="E3727" s="41"/>
      <c r="F3727" s="16">
        <f t="shared" si="58"/>
        <v>0</v>
      </c>
    </row>
    <row r="3728" spans="2:6" x14ac:dyDescent="0.25">
      <c r="B3728" s="10">
        <v>3725</v>
      </c>
      <c r="C3728" s="31" t="s">
        <v>4300</v>
      </c>
      <c r="D3728" s="38">
        <v>3.4173682433757382E-4</v>
      </c>
      <c r="E3728" s="41"/>
      <c r="F3728" s="16">
        <f t="shared" si="58"/>
        <v>0</v>
      </c>
    </row>
    <row r="3729" spans="2:6" x14ac:dyDescent="0.25">
      <c r="B3729" s="10">
        <v>3726</v>
      </c>
      <c r="C3729" s="31" t="s">
        <v>4301</v>
      </c>
      <c r="D3729" s="38">
        <v>8.9930329272424193E-4</v>
      </c>
      <c r="E3729" s="41"/>
      <c r="F3729" s="16">
        <f t="shared" si="58"/>
        <v>0</v>
      </c>
    </row>
    <row r="3730" spans="2:6" x14ac:dyDescent="0.25">
      <c r="B3730" s="10">
        <v>3727</v>
      </c>
      <c r="C3730" s="31" t="s">
        <v>4302</v>
      </c>
      <c r="D3730" s="38">
        <v>3.8076942669156911E-4</v>
      </c>
      <c r="E3730" s="41"/>
      <c r="F3730" s="16">
        <f t="shared" si="58"/>
        <v>0</v>
      </c>
    </row>
    <row r="3731" spans="2:6" x14ac:dyDescent="0.25">
      <c r="B3731" s="10">
        <v>3728</v>
      </c>
      <c r="C3731" s="31" t="s">
        <v>4303</v>
      </c>
      <c r="D3731" s="38">
        <v>3.8446621724197276E-4</v>
      </c>
      <c r="E3731" s="41"/>
      <c r="F3731" s="16">
        <f t="shared" si="58"/>
        <v>0</v>
      </c>
    </row>
    <row r="3732" spans="2:6" x14ac:dyDescent="0.25">
      <c r="B3732" s="10">
        <v>3729</v>
      </c>
      <c r="C3732" s="31" t="s">
        <v>4304</v>
      </c>
      <c r="D3732" s="38">
        <v>3.2859488134673456E-4</v>
      </c>
      <c r="E3732" s="41"/>
      <c r="F3732" s="16">
        <f t="shared" si="58"/>
        <v>0</v>
      </c>
    </row>
    <row r="3733" spans="2:6" x14ac:dyDescent="0.25">
      <c r="B3733" s="10">
        <v>3730</v>
      </c>
      <c r="C3733" s="31" t="s">
        <v>4305</v>
      </c>
      <c r="D3733" s="38">
        <v>1.70037766740331E-4</v>
      </c>
      <c r="E3733" s="41"/>
      <c r="F3733" s="16">
        <f t="shared" si="58"/>
        <v>0</v>
      </c>
    </row>
    <row r="3734" spans="2:6" x14ac:dyDescent="0.25">
      <c r="B3734" s="10">
        <v>3731</v>
      </c>
      <c r="C3734" s="31" t="s">
        <v>4306</v>
      </c>
      <c r="D3734" s="38">
        <v>8.88393030836515E-5</v>
      </c>
      <c r="E3734" s="41"/>
      <c r="F3734" s="16">
        <f t="shared" si="58"/>
        <v>0</v>
      </c>
    </row>
    <row r="3735" spans="2:6" x14ac:dyDescent="0.25">
      <c r="B3735" s="10">
        <v>3732</v>
      </c>
      <c r="C3735" s="31" t="s">
        <v>4307</v>
      </c>
      <c r="D3735" s="38">
        <v>4.1400162458628953E-4</v>
      </c>
      <c r="E3735" s="41"/>
      <c r="F3735" s="16">
        <f t="shared" si="58"/>
        <v>0</v>
      </c>
    </row>
    <row r="3736" spans="2:6" x14ac:dyDescent="0.25">
      <c r="B3736" s="10">
        <v>3733</v>
      </c>
      <c r="C3736" s="31" t="s">
        <v>4308</v>
      </c>
      <c r="D3736" s="38">
        <v>3.9674186039845939E-4</v>
      </c>
      <c r="E3736" s="41"/>
      <c r="F3736" s="16">
        <f t="shared" si="58"/>
        <v>0</v>
      </c>
    </row>
    <row r="3737" spans="2:6" x14ac:dyDescent="0.25">
      <c r="B3737" s="10">
        <v>3734</v>
      </c>
      <c r="C3737" s="31" t="s">
        <v>4309</v>
      </c>
      <c r="D3737" s="38">
        <v>3.7876455545225875E-4</v>
      </c>
      <c r="E3737" s="41"/>
      <c r="F3737" s="16">
        <f t="shared" si="58"/>
        <v>0</v>
      </c>
    </row>
    <row r="3738" spans="2:6" x14ac:dyDescent="0.25">
      <c r="B3738" s="10">
        <v>3735</v>
      </c>
      <c r="C3738" s="31" t="s">
        <v>4310</v>
      </c>
      <c r="D3738" s="38">
        <v>1.7944336857302496E-4</v>
      </c>
      <c r="E3738" s="41"/>
      <c r="F3738" s="16">
        <f t="shared" si="58"/>
        <v>0</v>
      </c>
    </row>
    <row r="3739" spans="2:6" x14ac:dyDescent="0.25">
      <c r="B3739" s="10">
        <v>3736</v>
      </c>
      <c r="C3739" s="31" t="s">
        <v>4311</v>
      </c>
      <c r="D3739" s="38">
        <v>1.7151163424401089E-4</v>
      </c>
      <c r="E3739" s="41"/>
      <c r="F3739" s="16">
        <f t="shared" si="58"/>
        <v>0</v>
      </c>
    </row>
    <row r="3740" spans="2:6" x14ac:dyDescent="0.25">
      <c r="B3740" s="10">
        <v>3737</v>
      </c>
      <c r="C3740" s="31" t="s">
        <v>4312</v>
      </c>
      <c r="D3740" s="38">
        <v>3.0446999747071132E-5</v>
      </c>
      <c r="E3740" s="41"/>
      <c r="F3740" s="16">
        <f t="shared" si="58"/>
        <v>0</v>
      </c>
    </row>
    <row r="3741" spans="2:6" x14ac:dyDescent="0.25">
      <c r="B3741" s="10">
        <v>3738</v>
      </c>
      <c r="C3741" s="31" t="s">
        <v>4313</v>
      </c>
      <c r="D3741" s="38">
        <v>4.0414998390379772E-5</v>
      </c>
      <c r="E3741" s="41"/>
      <c r="F3741" s="16">
        <f t="shared" si="58"/>
        <v>0</v>
      </c>
    </row>
    <row r="3742" spans="2:6" x14ac:dyDescent="0.25">
      <c r="B3742" s="10">
        <v>3739</v>
      </c>
      <c r="C3742" s="31" t="s">
        <v>4314</v>
      </c>
      <c r="D3742" s="38">
        <v>2.2623866181486105E-4</v>
      </c>
      <c r="E3742" s="41"/>
      <c r="F3742" s="16">
        <f t="shared" si="58"/>
        <v>0</v>
      </c>
    </row>
    <row r="3743" spans="2:6" x14ac:dyDescent="0.25">
      <c r="B3743" s="10">
        <v>3740</v>
      </c>
      <c r="C3743" s="31" t="s">
        <v>4315</v>
      </c>
      <c r="D3743" s="38">
        <v>3.4263540861863235E-4</v>
      </c>
      <c r="E3743" s="41"/>
      <c r="F3743" s="16">
        <f t="shared" si="58"/>
        <v>0</v>
      </c>
    </row>
    <row r="3744" spans="2:6" x14ac:dyDescent="0.25">
      <c r="B3744" s="10">
        <v>3741</v>
      </c>
      <c r="C3744" s="31" t="s">
        <v>4316</v>
      </c>
      <c r="D3744" s="38">
        <v>1.453310930602236E-4</v>
      </c>
      <c r="E3744" s="41"/>
      <c r="F3744" s="16">
        <f t="shared" si="58"/>
        <v>0</v>
      </c>
    </row>
    <row r="3745" spans="2:6" x14ac:dyDescent="0.25">
      <c r="B3745" s="10">
        <v>3742</v>
      </c>
      <c r="C3745" s="31" t="s">
        <v>4317</v>
      </c>
      <c r="D3745" s="38">
        <v>1.2345579642665912E-4</v>
      </c>
      <c r="E3745" s="41"/>
      <c r="F3745" s="16">
        <f t="shared" si="58"/>
        <v>0</v>
      </c>
    </row>
    <row r="3746" spans="2:6" x14ac:dyDescent="0.25">
      <c r="B3746" s="10">
        <v>3743</v>
      </c>
      <c r="C3746" s="31" t="s">
        <v>4318</v>
      </c>
      <c r="D3746" s="38">
        <v>2.0862982374458041E-4</v>
      </c>
      <c r="E3746" s="41"/>
      <c r="F3746" s="16">
        <f t="shared" si="58"/>
        <v>0</v>
      </c>
    </row>
    <row r="3747" spans="2:6" x14ac:dyDescent="0.25">
      <c r="B3747" s="10">
        <v>3744</v>
      </c>
      <c r="C3747" s="31" t="s">
        <v>4319</v>
      </c>
      <c r="D3747" s="38">
        <v>5.0939575946262262E-4</v>
      </c>
      <c r="E3747" s="41"/>
      <c r="F3747" s="16">
        <f t="shared" si="58"/>
        <v>0</v>
      </c>
    </row>
    <row r="3748" spans="2:6" x14ac:dyDescent="0.25">
      <c r="B3748" s="10">
        <v>3745</v>
      </c>
      <c r="C3748" s="31" t="s">
        <v>4320</v>
      </c>
      <c r="D3748" s="38">
        <v>3.3299709086430471E-4</v>
      </c>
      <c r="E3748" s="41"/>
      <c r="F3748" s="16">
        <f t="shared" si="58"/>
        <v>0</v>
      </c>
    </row>
    <row r="3749" spans="2:6" x14ac:dyDescent="0.25">
      <c r="B3749" s="10">
        <v>3746</v>
      </c>
      <c r="C3749" s="31" t="s">
        <v>4321</v>
      </c>
      <c r="D3749" s="38">
        <v>2.3721509611858223E-4</v>
      </c>
      <c r="E3749" s="41"/>
      <c r="F3749" s="16">
        <f t="shared" si="58"/>
        <v>0</v>
      </c>
    </row>
    <row r="3750" spans="2:6" x14ac:dyDescent="0.25">
      <c r="B3750" s="10">
        <v>3747</v>
      </c>
      <c r="C3750" s="31" t="s">
        <v>4322</v>
      </c>
      <c r="D3750" s="38">
        <v>1.1895662194174161E-4</v>
      </c>
      <c r="E3750" s="41"/>
      <c r="F3750" s="16">
        <f t="shared" si="58"/>
        <v>0</v>
      </c>
    </row>
    <row r="3751" spans="2:6" x14ac:dyDescent="0.25">
      <c r="B3751" s="10">
        <v>3748</v>
      </c>
      <c r="C3751" s="31" t="s">
        <v>4323</v>
      </c>
      <c r="D3751" s="38">
        <v>1.1209150225354851E-4</v>
      </c>
      <c r="E3751" s="41"/>
      <c r="F3751" s="16">
        <f t="shared" si="58"/>
        <v>0</v>
      </c>
    </row>
    <row r="3752" spans="2:6" x14ac:dyDescent="0.25">
      <c r="B3752" s="10">
        <v>3749</v>
      </c>
      <c r="C3752" s="31" t="s">
        <v>4324</v>
      </c>
      <c r="D3752" s="38">
        <v>6.0486746631283353E-5</v>
      </c>
      <c r="E3752" s="41"/>
      <c r="F3752" s="16">
        <f t="shared" si="58"/>
        <v>0</v>
      </c>
    </row>
    <row r="3753" spans="2:6" x14ac:dyDescent="0.25">
      <c r="B3753" s="10">
        <v>3750</v>
      </c>
      <c r="C3753" s="31" t="s">
        <v>4325</v>
      </c>
      <c r="D3753" s="38">
        <v>5.2264117400227201E-5</v>
      </c>
      <c r="E3753" s="41"/>
      <c r="F3753" s="16">
        <f t="shared" si="58"/>
        <v>0</v>
      </c>
    </row>
    <row r="3754" spans="2:6" x14ac:dyDescent="0.25">
      <c r="B3754" s="10">
        <v>3751</v>
      </c>
      <c r="C3754" s="31" t="s">
        <v>4326</v>
      </c>
      <c r="D3754" s="38">
        <v>1.2843979574831346E-4</v>
      </c>
      <c r="E3754" s="41"/>
      <c r="F3754" s="16">
        <f t="shared" si="58"/>
        <v>0</v>
      </c>
    </row>
    <row r="3755" spans="2:6" x14ac:dyDescent="0.25">
      <c r="B3755" s="10">
        <v>3752</v>
      </c>
      <c r="C3755" s="31" t="s">
        <v>4327</v>
      </c>
      <c r="D3755" s="38">
        <v>1.9625709391105724E-4</v>
      </c>
      <c r="E3755" s="41"/>
      <c r="F3755" s="16">
        <f t="shared" si="58"/>
        <v>0</v>
      </c>
    </row>
    <row r="3756" spans="2:6" x14ac:dyDescent="0.25">
      <c r="B3756" s="10">
        <v>3753</v>
      </c>
      <c r="C3756" s="31" t="s">
        <v>4328</v>
      </c>
      <c r="D3756" s="38">
        <v>1.8570730546366444E-4</v>
      </c>
      <c r="E3756" s="41"/>
      <c r="F3756" s="16">
        <f t="shared" si="58"/>
        <v>0</v>
      </c>
    </row>
    <row r="3757" spans="2:6" x14ac:dyDescent="0.25">
      <c r="B3757" s="10">
        <v>3754</v>
      </c>
      <c r="C3757" s="31" t="s">
        <v>4329</v>
      </c>
      <c r="D3757" s="38">
        <v>1.1319690288130841E-4</v>
      </c>
      <c r="E3757" s="41"/>
      <c r="F3757" s="16">
        <f t="shared" si="58"/>
        <v>0</v>
      </c>
    </row>
    <row r="3758" spans="2:6" x14ac:dyDescent="0.25">
      <c r="B3758" s="10">
        <v>3755</v>
      </c>
      <c r="C3758" s="31" t="s">
        <v>4330</v>
      </c>
      <c r="D3758" s="38">
        <v>4.7316964766164877E-4</v>
      </c>
      <c r="E3758" s="41"/>
      <c r="F3758" s="16">
        <f t="shared" si="58"/>
        <v>0</v>
      </c>
    </row>
    <row r="3759" spans="2:6" x14ac:dyDescent="0.25">
      <c r="B3759" s="10">
        <v>3756</v>
      </c>
      <c r="C3759" s="31" t="s">
        <v>4331</v>
      </c>
      <c r="D3759" s="38">
        <v>1.8886836339918837E-4</v>
      </c>
      <c r="E3759" s="41"/>
      <c r="F3759" s="16">
        <f t="shared" si="58"/>
        <v>0</v>
      </c>
    </row>
    <row r="3760" spans="2:6" x14ac:dyDescent="0.25">
      <c r="B3760" s="10">
        <v>3757</v>
      </c>
      <c r="C3760" s="31" t="s">
        <v>4332</v>
      </c>
      <c r="D3760" s="38">
        <v>3.2890516924224614E-4</v>
      </c>
      <c r="E3760" s="41"/>
      <c r="F3760" s="16">
        <f t="shared" si="58"/>
        <v>0</v>
      </c>
    </row>
    <row r="3761" spans="2:6" x14ac:dyDescent="0.25">
      <c r="B3761" s="10">
        <v>3758</v>
      </c>
      <c r="C3761" s="31" t="s">
        <v>4333</v>
      </c>
      <c r="D3761" s="38">
        <v>2.3830110375287265E-4</v>
      </c>
      <c r="E3761" s="41"/>
      <c r="F3761" s="16">
        <f t="shared" si="58"/>
        <v>0</v>
      </c>
    </row>
    <row r="3762" spans="2:6" x14ac:dyDescent="0.25">
      <c r="B3762" s="10">
        <v>3759</v>
      </c>
      <c r="C3762" s="31" t="s">
        <v>4334</v>
      </c>
      <c r="D3762" s="38">
        <v>4.192765188099859E-5</v>
      </c>
      <c r="E3762" s="41"/>
      <c r="F3762" s="16">
        <f t="shared" si="58"/>
        <v>0</v>
      </c>
    </row>
    <row r="3763" spans="2:6" x14ac:dyDescent="0.25">
      <c r="B3763" s="10">
        <v>3760</v>
      </c>
      <c r="C3763" s="31" t="s">
        <v>4335</v>
      </c>
      <c r="D3763" s="38">
        <v>1.0904680227884138E-4</v>
      </c>
      <c r="E3763" s="41"/>
      <c r="F3763" s="16">
        <f t="shared" si="58"/>
        <v>0</v>
      </c>
    </row>
    <row r="3764" spans="2:6" x14ac:dyDescent="0.25">
      <c r="B3764" s="10">
        <v>3761</v>
      </c>
      <c r="C3764" s="31" t="s">
        <v>4336</v>
      </c>
      <c r="D3764" s="38">
        <v>2.0944432947029825E-5</v>
      </c>
      <c r="E3764" s="41"/>
      <c r="F3764" s="16">
        <f t="shared" si="58"/>
        <v>0</v>
      </c>
    </row>
    <row r="3765" spans="2:6" x14ac:dyDescent="0.25">
      <c r="B3765" s="10">
        <v>3762</v>
      </c>
      <c r="C3765" s="31" t="s">
        <v>4337</v>
      </c>
      <c r="D3765" s="38">
        <v>2.693686792909669E-5</v>
      </c>
      <c r="E3765" s="41"/>
      <c r="F3765" s="16">
        <f t="shared" si="58"/>
        <v>0</v>
      </c>
    </row>
    <row r="3766" spans="2:6" x14ac:dyDescent="0.25">
      <c r="B3766" s="10">
        <v>3763</v>
      </c>
      <c r="C3766" s="31" t="s">
        <v>4338</v>
      </c>
      <c r="D3766" s="38">
        <v>3.3782594623820326E-5</v>
      </c>
      <c r="E3766" s="41"/>
      <c r="F3766" s="16">
        <f t="shared" si="58"/>
        <v>0</v>
      </c>
    </row>
    <row r="3767" spans="2:6" x14ac:dyDescent="0.25">
      <c r="B3767" s="10">
        <v>3764</v>
      </c>
      <c r="C3767" s="31" t="s">
        <v>4339</v>
      </c>
      <c r="D3767" s="38">
        <v>6.1204287389653815E-5</v>
      </c>
      <c r="E3767" s="41"/>
      <c r="F3767" s="16">
        <f t="shared" si="58"/>
        <v>0</v>
      </c>
    </row>
    <row r="3768" spans="2:6" x14ac:dyDescent="0.25">
      <c r="B3768" s="10">
        <v>3765</v>
      </c>
      <c r="C3768" s="31" t="s">
        <v>4340</v>
      </c>
      <c r="D3768" s="38">
        <v>3.0848434711889204E-4</v>
      </c>
      <c r="E3768" s="41"/>
      <c r="F3768" s="16">
        <f t="shared" si="58"/>
        <v>0</v>
      </c>
    </row>
    <row r="3769" spans="2:6" x14ac:dyDescent="0.25">
      <c r="B3769" s="10">
        <v>3766</v>
      </c>
      <c r="C3769" s="31" t="s">
        <v>4341</v>
      </c>
      <c r="D3769" s="38">
        <v>2.6044790229500976E-5</v>
      </c>
      <c r="E3769" s="41"/>
      <c r="F3769" s="16">
        <f t="shared" si="58"/>
        <v>0</v>
      </c>
    </row>
    <row r="3770" spans="2:6" x14ac:dyDescent="0.25">
      <c r="B3770" s="10">
        <v>3767</v>
      </c>
      <c r="C3770" s="31" t="s">
        <v>4342</v>
      </c>
      <c r="D3770" s="38">
        <v>1.7645684757872627E-4</v>
      </c>
      <c r="E3770" s="41"/>
      <c r="F3770" s="16">
        <f t="shared" si="58"/>
        <v>0</v>
      </c>
    </row>
    <row r="3771" spans="2:6" x14ac:dyDescent="0.25">
      <c r="B3771" s="10">
        <v>3768</v>
      </c>
      <c r="C3771" s="31" t="s">
        <v>4343</v>
      </c>
      <c r="D3771" s="38">
        <v>2.5618144373172592E-4</v>
      </c>
      <c r="E3771" s="41"/>
      <c r="F3771" s="16">
        <f t="shared" si="58"/>
        <v>0</v>
      </c>
    </row>
    <row r="3772" spans="2:6" x14ac:dyDescent="0.25">
      <c r="B3772" s="10">
        <v>3769</v>
      </c>
      <c r="C3772" s="31" t="s">
        <v>4344</v>
      </c>
      <c r="D3772" s="38">
        <v>4.3186257157167327E-4</v>
      </c>
      <c r="E3772" s="41"/>
      <c r="F3772" s="16">
        <f t="shared" si="58"/>
        <v>0</v>
      </c>
    </row>
    <row r="3773" spans="2:6" x14ac:dyDescent="0.25">
      <c r="B3773" s="10">
        <v>3770</v>
      </c>
      <c r="C3773" s="31" t="s">
        <v>4345</v>
      </c>
      <c r="D3773" s="38">
        <v>1.8370982713630883E-4</v>
      </c>
      <c r="E3773" s="41"/>
      <c r="F3773" s="16">
        <f t="shared" si="58"/>
        <v>0</v>
      </c>
    </row>
    <row r="3774" spans="2:6" x14ac:dyDescent="0.25">
      <c r="B3774" s="10">
        <v>3771</v>
      </c>
      <c r="C3774" s="31" t="s">
        <v>4346</v>
      </c>
      <c r="D3774" s="38">
        <v>6.936873764030156E-5</v>
      </c>
      <c r="E3774" s="41"/>
      <c r="F3774" s="16">
        <f t="shared" si="58"/>
        <v>0</v>
      </c>
    </row>
    <row r="3775" spans="2:6" x14ac:dyDescent="0.25">
      <c r="B3775" s="10">
        <v>3772</v>
      </c>
      <c r="C3775" s="31" t="s">
        <v>4347</v>
      </c>
      <c r="D3775" s="38">
        <v>6.6731290528453354E-5</v>
      </c>
      <c r="E3775" s="41"/>
      <c r="F3775" s="16">
        <f t="shared" si="58"/>
        <v>0</v>
      </c>
    </row>
    <row r="3776" spans="2:6" x14ac:dyDescent="0.25">
      <c r="B3776" s="10">
        <v>3773</v>
      </c>
      <c r="C3776" s="31" t="s">
        <v>4348</v>
      </c>
      <c r="D3776" s="38">
        <v>1.6990201578604471E-4</v>
      </c>
      <c r="E3776" s="41"/>
      <c r="F3776" s="16">
        <f t="shared" si="58"/>
        <v>0</v>
      </c>
    </row>
    <row r="3777" spans="2:6" x14ac:dyDescent="0.25">
      <c r="B3777" s="10">
        <v>3774</v>
      </c>
      <c r="C3777" s="31" t="s">
        <v>4349</v>
      </c>
      <c r="D3777" s="38">
        <v>5.6006965139835306E-5</v>
      </c>
      <c r="E3777" s="41"/>
      <c r="F3777" s="16">
        <f t="shared" si="58"/>
        <v>0</v>
      </c>
    </row>
    <row r="3778" spans="2:6" x14ac:dyDescent="0.25">
      <c r="B3778" s="10">
        <v>3775</v>
      </c>
      <c r="C3778" s="31" t="s">
        <v>4350</v>
      </c>
      <c r="D3778" s="38">
        <v>3.6575185683424306E-5</v>
      </c>
      <c r="E3778" s="41"/>
      <c r="F3778" s="16">
        <f t="shared" si="58"/>
        <v>0</v>
      </c>
    </row>
    <row r="3779" spans="2:6" x14ac:dyDescent="0.25">
      <c r="B3779" s="10">
        <v>3776</v>
      </c>
      <c r="C3779" s="31" t="s">
        <v>4351</v>
      </c>
      <c r="D3779" s="38">
        <v>5.3369518027987107E-5</v>
      </c>
      <c r="E3779" s="41"/>
      <c r="F3779" s="16">
        <f t="shared" si="58"/>
        <v>0</v>
      </c>
    </row>
    <row r="3780" spans="2:6" x14ac:dyDescent="0.25">
      <c r="B3780" s="10">
        <v>3777</v>
      </c>
      <c r="C3780" s="31" t="s">
        <v>4352</v>
      </c>
      <c r="D3780" s="38">
        <v>1.7674774248076835E-4</v>
      </c>
      <c r="E3780" s="41"/>
      <c r="F3780" s="16">
        <f t="shared" si="58"/>
        <v>0</v>
      </c>
    </row>
    <row r="3781" spans="2:6" x14ac:dyDescent="0.25">
      <c r="B3781" s="10">
        <v>3778</v>
      </c>
      <c r="C3781" s="31" t="s">
        <v>4353</v>
      </c>
      <c r="D3781" s="38">
        <v>2.9419171093189113E-5</v>
      </c>
      <c r="E3781" s="41"/>
      <c r="F3781" s="16">
        <f t="shared" ref="F3781:F3844" si="59">IF(E3781="si",1,0)</f>
        <v>0</v>
      </c>
    </row>
    <row r="3782" spans="2:6" x14ac:dyDescent="0.25">
      <c r="B3782" s="10">
        <v>3779</v>
      </c>
      <c r="C3782" s="31" t="s">
        <v>4354</v>
      </c>
      <c r="D3782" s="38">
        <v>4.6232896431221388E-5</v>
      </c>
      <c r="E3782" s="41"/>
      <c r="F3782" s="16">
        <f t="shared" si="59"/>
        <v>0</v>
      </c>
    </row>
    <row r="3783" spans="2:6" x14ac:dyDescent="0.25">
      <c r="B3783" s="10">
        <v>3780</v>
      </c>
      <c r="C3783" s="31" t="s">
        <v>4355</v>
      </c>
      <c r="D3783" s="38">
        <v>3.0776680636052156E-5</v>
      </c>
      <c r="E3783" s="41"/>
      <c r="F3783" s="16">
        <f t="shared" si="59"/>
        <v>0</v>
      </c>
    </row>
    <row r="3784" spans="2:6" x14ac:dyDescent="0.25">
      <c r="B3784" s="10">
        <v>3781</v>
      </c>
      <c r="C3784" s="31" t="s">
        <v>4356</v>
      </c>
      <c r="D3784" s="38">
        <v>1.9621830792411829E-4</v>
      </c>
      <c r="E3784" s="41"/>
      <c r="F3784" s="16">
        <f t="shared" si="59"/>
        <v>0</v>
      </c>
    </row>
    <row r="3785" spans="2:6" x14ac:dyDescent="0.25">
      <c r="B3785" s="10">
        <v>3782</v>
      </c>
      <c r="C3785" s="31" t="s">
        <v>4357</v>
      </c>
      <c r="D3785" s="38">
        <v>1.7595262974851999E-4</v>
      </c>
      <c r="E3785" s="41"/>
      <c r="F3785" s="16">
        <f t="shared" si="59"/>
        <v>0</v>
      </c>
    </row>
    <row r="3786" spans="2:6" x14ac:dyDescent="0.25">
      <c r="B3786" s="10">
        <v>3783</v>
      </c>
      <c r="C3786" s="31" t="s">
        <v>4358</v>
      </c>
      <c r="D3786" s="38">
        <v>2.4202455849901131E-5</v>
      </c>
      <c r="E3786" s="41"/>
      <c r="F3786" s="16">
        <f t="shared" si="59"/>
        <v>0</v>
      </c>
    </row>
    <row r="3787" spans="2:6" x14ac:dyDescent="0.25">
      <c r="B3787" s="10">
        <v>3784</v>
      </c>
      <c r="C3787" s="31" t="s">
        <v>4359</v>
      </c>
      <c r="D3787" s="38">
        <v>1.2302915057033073E-4</v>
      </c>
      <c r="E3787" s="41"/>
      <c r="F3787" s="16">
        <f t="shared" si="59"/>
        <v>0</v>
      </c>
    </row>
    <row r="3788" spans="2:6" x14ac:dyDescent="0.25">
      <c r="B3788" s="10">
        <v>3785</v>
      </c>
      <c r="C3788" s="31" t="s">
        <v>4360</v>
      </c>
      <c r="D3788" s="38">
        <v>6.0641890579039128E-5</v>
      </c>
      <c r="E3788" s="41"/>
      <c r="F3788" s="16">
        <f t="shared" si="59"/>
        <v>0</v>
      </c>
    </row>
    <row r="3789" spans="2:6" x14ac:dyDescent="0.25">
      <c r="B3789" s="10">
        <v>3786</v>
      </c>
      <c r="C3789" s="31" t="s">
        <v>4361</v>
      </c>
      <c r="D3789" s="38">
        <v>4.5049923829583594E-5</v>
      </c>
      <c r="E3789" s="41"/>
      <c r="F3789" s="16">
        <f t="shared" si="59"/>
        <v>0</v>
      </c>
    </row>
    <row r="3790" spans="2:6" x14ac:dyDescent="0.25">
      <c r="B3790" s="10">
        <v>3787</v>
      </c>
      <c r="C3790" s="31" t="s">
        <v>4362</v>
      </c>
      <c r="D3790" s="38">
        <v>8.189661142158051E-5</v>
      </c>
      <c r="E3790" s="41"/>
      <c r="F3790" s="16">
        <f t="shared" si="59"/>
        <v>0</v>
      </c>
    </row>
    <row r="3791" spans="2:6" x14ac:dyDescent="0.25">
      <c r="B3791" s="10">
        <v>3788</v>
      </c>
      <c r="C3791" s="31" t="s">
        <v>4363</v>
      </c>
      <c r="D3791" s="38">
        <v>4.0453784377318712E-5</v>
      </c>
      <c r="E3791" s="41"/>
      <c r="F3791" s="16">
        <f t="shared" si="59"/>
        <v>0</v>
      </c>
    </row>
    <row r="3792" spans="2:6" x14ac:dyDescent="0.25">
      <c r="B3792" s="10">
        <v>3789</v>
      </c>
      <c r="C3792" s="31" t="s">
        <v>4364</v>
      </c>
      <c r="D3792" s="38">
        <v>5.1488397661448318E-5</v>
      </c>
      <c r="E3792" s="41"/>
      <c r="F3792" s="16">
        <f t="shared" si="59"/>
        <v>0</v>
      </c>
    </row>
    <row r="3793" spans="2:6" x14ac:dyDescent="0.25">
      <c r="B3793" s="10">
        <v>3790</v>
      </c>
      <c r="C3793" s="31" t="s">
        <v>4365</v>
      </c>
      <c r="D3793" s="38">
        <v>1.8171234880895318E-5</v>
      </c>
      <c r="E3793" s="41"/>
      <c r="F3793" s="16">
        <f t="shared" si="59"/>
        <v>0</v>
      </c>
    </row>
    <row r="3794" spans="2:6" x14ac:dyDescent="0.25">
      <c r="B3794" s="10">
        <v>3791</v>
      </c>
      <c r="C3794" s="31" t="s">
        <v>4366</v>
      </c>
      <c r="D3794" s="38">
        <v>7.5477530583185253E-5</v>
      </c>
      <c r="E3794" s="41"/>
      <c r="F3794" s="16">
        <f t="shared" si="59"/>
        <v>0</v>
      </c>
    </row>
    <row r="3795" spans="2:6" x14ac:dyDescent="0.25">
      <c r="B3795" s="10">
        <v>3792</v>
      </c>
      <c r="C3795" s="31" t="s">
        <v>4367</v>
      </c>
      <c r="D3795" s="38">
        <v>4.1718207551528293E-4</v>
      </c>
      <c r="E3795" s="41"/>
      <c r="F3795" s="16">
        <f t="shared" si="59"/>
        <v>0</v>
      </c>
    </row>
    <row r="3796" spans="2:6" x14ac:dyDescent="0.25">
      <c r="B3796" s="10">
        <v>3793</v>
      </c>
      <c r="C3796" s="31" t="s">
        <v>4368</v>
      </c>
      <c r="D3796" s="38">
        <v>1.9140884554368922E-4</v>
      </c>
      <c r="E3796" s="41"/>
      <c r="F3796" s="16">
        <f t="shared" si="59"/>
        <v>0</v>
      </c>
    </row>
    <row r="3797" spans="2:6" x14ac:dyDescent="0.25">
      <c r="B3797" s="10">
        <v>3794</v>
      </c>
      <c r="C3797" s="31" t="s">
        <v>4369</v>
      </c>
      <c r="D3797" s="38">
        <v>5.6361856920326644E-4</v>
      </c>
      <c r="E3797" s="41"/>
      <c r="F3797" s="16">
        <f t="shared" si="59"/>
        <v>0</v>
      </c>
    </row>
    <row r="3798" spans="2:6" x14ac:dyDescent="0.25">
      <c r="B3798" s="10">
        <v>3795</v>
      </c>
      <c r="C3798" s="31" t="s">
        <v>4370</v>
      </c>
      <c r="D3798" s="38">
        <v>1.5087748919249261E-4</v>
      </c>
      <c r="E3798" s="41"/>
      <c r="F3798" s="16">
        <f t="shared" si="59"/>
        <v>0</v>
      </c>
    </row>
    <row r="3799" spans="2:6" x14ac:dyDescent="0.25">
      <c r="B3799" s="10">
        <v>3796</v>
      </c>
      <c r="C3799" s="31" t="s">
        <v>4371</v>
      </c>
      <c r="D3799" s="38">
        <v>2.0665173841069427E-4</v>
      </c>
      <c r="E3799" s="41"/>
      <c r="F3799" s="16">
        <f t="shared" si="59"/>
        <v>0</v>
      </c>
    </row>
    <row r="3800" spans="2:6" x14ac:dyDescent="0.25">
      <c r="B3800" s="10">
        <v>3797</v>
      </c>
      <c r="C3800" s="31" t="s">
        <v>4372</v>
      </c>
      <c r="D3800" s="38">
        <v>1.3807811350264107E-4</v>
      </c>
      <c r="E3800" s="41"/>
      <c r="F3800" s="16">
        <f t="shared" si="59"/>
        <v>0</v>
      </c>
    </row>
    <row r="3801" spans="2:6" x14ac:dyDescent="0.25">
      <c r="B3801" s="10">
        <v>3798</v>
      </c>
      <c r="C3801" s="31" t="s">
        <v>4373</v>
      </c>
      <c r="D3801" s="38">
        <v>1.3786479057447686E-4</v>
      </c>
      <c r="E3801" s="41"/>
      <c r="F3801" s="16">
        <f t="shared" si="59"/>
        <v>0</v>
      </c>
    </row>
    <row r="3802" spans="2:6" x14ac:dyDescent="0.25">
      <c r="B3802" s="10">
        <v>3799</v>
      </c>
      <c r="C3802" s="31" t="s">
        <v>4374</v>
      </c>
      <c r="D3802" s="38">
        <v>1.6705124574603231E-4</v>
      </c>
      <c r="E3802" s="41"/>
      <c r="F3802" s="16">
        <f t="shared" si="59"/>
        <v>0</v>
      </c>
    </row>
    <row r="3803" spans="2:6" x14ac:dyDescent="0.25">
      <c r="B3803" s="10">
        <v>3800</v>
      </c>
      <c r="C3803" s="31" t="s">
        <v>4375</v>
      </c>
      <c r="D3803" s="38">
        <v>2.7214187735710141E-4</v>
      </c>
      <c r="E3803" s="41"/>
      <c r="F3803" s="16">
        <f t="shared" si="59"/>
        <v>0</v>
      </c>
    </row>
    <row r="3804" spans="2:6" x14ac:dyDescent="0.25">
      <c r="B3804" s="10">
        <v>3801</v>
      </c>
      <c r="C3804" s="31" t="s">
        <v>4376</v>
      </c>
      <c r="D3804" s="38">
        <v>9.1593108156316533E-5</v>
      </c>
      <c r="E3804" s="41"/>
      <c r="F3804" s="16">
        <f t="shared" si="59"/>
        <v>0</v>
      </c>
    </row>
    <row r="3805" spans="2:6" x14ac:dyDescent="0.25">
      <c r="B3805" s="10">
        <v>3802</v>
      </c>
      <c r="C3805" s="31" t="s">
        <v>4377</v>
      </c>
      <c r="D3805" s="38">
        <v>2.4506925847371839E-4</v>
      </c>
      <c r="E3805" s="41"/>
      <c r="F3805" s="16">
        <f t="shared" si="59"/>
        <v>0</v>
      </c>
    </row>
    <row r="3806" spans="2:6" x14ac:dyDescent="0.25">
      <c r="B3806" s="10">
        <v>3803</v>
      </c>
      <c r="C3806" s="31" t="s">
        <v>4378</v>
      </c>
      <c r="D3806" s="38">
        <v>1.4257728798755856E-4</v>
      </c>
      <c r="E3806" s="41"/>
      <c r="F3806" s="16">
        <f t="shared" si="59"/>
        <v>0</v>
      </c>
    </row>
    <row r="3807" spans="2:6" x14ac:dyDescent="0.25">
      <c r="B3807" s="10">
        <v>3804</v>
      </c>
      <c r="C3807" s="31" t="s">
        <v>4379</v>
      </c>
      <c r="D3807" s="38">
        <v>4.3091231489166917E-5</v>
      </c>
      <c r="E3807" s="41"/>
      <c r="F3807" s="16">
        <f t="shared" si="59"/>
        <v>0</v>
      </c>
    </row>
    <row r="3808" spans="2:6" x14ac:dyDescent="0.25">
      <c r="B3808" s="10">
        <v>3805</v>
      </c>
      <c r="C3808" s="31" t="s">
        <v>4380</v>
      </c>
      <c r="D3808" s="38">
        <v>2.1566948037399876E-4</v>
      </c>
      <c r="E3808" s="41"/>
      <c r="F3808" s="16">
        <f t="shared" si="59"/>
        <v>0</v>
      </c>
    </row>
    <row r="3809" spans="2:6" x14ac:dyDescent="0.25">
      <c r="B3809" s="10">
        <v>3806</v>
      </c>
      <c r="C3809" s="31" t="s">
        <v>4381</v>
      </c>
      <c r="D3809" s="38">
        <v>3.9173846808333557E-5</v>
      </c>
      <c r="E3809" s="41"/>
      <c r="F3809" s="16">
        <f t="shared" si="59"/>
        <v>0</v>
      </c>
    </row>
    <row r="3810" spans="2:6" x14ac:dyDescent="0.25">
      <c r="B3810" s="10">
        <v>3807</v>
      </c>
      <c r="C3810" s="31" t="s">
        <v>4382</v>
      </c>
      <c r="D3810" s="38">
        <v>1.52002282813722E-4</v>
      </c>
      <c r="E3810" s="41"/>
      <c r="F3810" s="16">
        <f t="shared" si="59"/>
        <v>0</v>
      </c>
    </row>
    <row r="3811" spans="2:6" x14ac:dyDescent="0.25">
      <c r="B3811" s="10">
        <v>3808</v>
      </c>
      <c r="C3811" s="31" t="s">
        <v>4383</v>
      </c>
      <c r="D3811" s="38">
        <v>1.9606316397636252E-5</v>
      </c>
      <c r="E3811" s="41"/>
      <c r="F3811" s="16">
        <f t="shared" si="59"/>
        <v>0</v>
      </c>
    </row>
    <row r="3812" spans="2:6" x14ac:dyDescent="0.25">
      <c r="B3812" s="10">
        <v>3809</v>
      </c>
      <c r="C3812" s="31" t="s">
        <v>4384</v>
      </c>
      <c r="D3812" s="38">
        <v>1.3652667402508329E-5</v>
      </c>
      <c r="E3812" s="41"/>
      <c r="F3812" s="16">
        <f t="shared" si="59"/>
        <v>0</v>
      </c>
    </row>
    <row r="3813" spans="2:6" x14ac:dyDescent="0.25">
      <c r="B3813" s="10">
        <v>3810</v>
      </c>
      <c r="C3813" s="31" t="s">
        <v>4385</v>
      </c>
      <c r="D3813" s="38">
        <v>9.5258383922046757E-5</v>
      </c>
      <c r="E3813" s="41"/>
      <c r="F3813" s="16">
        <f t="shared" si="59"/>
        <v>0</v>
      </c>
    </row>
    <row r="3814" spans="2:6" x14ac:dyDescent="0.25">
      <c r="B3814" s="10">
        <v>3811</v>
      </c>
      <c r="C3814" s="31" t="s">
        <v>4386</v>
      </c>
      <c r="D3814" s="38">
        <v>3.5993395879340139E-5</v>
      </c>
      <c r="E3814" s="41"/>
      <c r="F3814" s="16">
        <f t="shared" si="59"/>
        <v>0</v>
      </c>
    </row>
    <row r="3815" spans="2:6" x14ac:dyDescent="0.25">
      <c r="B3815" s="10">
        <v>3812</v>
      </c>
      <c r="C3815" s="31" t="s">
        <v>4387</v>
      </c>
      <c r="D3815" s="38">
        <v>4.4623277973255209E-5</v>
      </c>
      <c r="E3815" s="41"/>
      <c r="F3815" s="16">
        <f t="shared" si="59"/>
        <v>0</v>
      </c>
    </row>
    <row r="3816" spans="2:6" x14ac:dyDescent="0.25">
      <c r="B3816" s="10">
        <v>3813</v>
      </c>
      <c r="C3816" s="31" t="s">
        <v>4388</v>
      </c>
      <c r="D3816" s="38">
        <v>4.6969830183061324E-5</v>
      </c>
      <c r="E3816" s="41"/>
      <c r="F3816" s="16">
        <f t="shared" si="59"/>
        <v>0</v>
      </c>
    </row>
    <row r="3817" spans="2:6" x14ac:dyDescent="0.25">
      <c r="B3817" s="10">
        <v>3814</v>
      </c>
      <c r="C3817" s="31" t="s">
        <v>4389</v>
      </c>
      <c r="D3817" s="38">
        <v>1.4125856443163447E-4</v>
      </c>
      <c r="E3817" s="41"/>
      <c r="F3817" s="16">
        <f t="shared" si="59"/>
        <v>0</v>
      </c>
    </row>
    <row r="3818" spans="2:6" x14ac:dyDescent="0.25">
      <c r="B3818" s="10">
        <v>3815</v>
      </c>
      <c r="C3818" s="31" t="s">
        <v>4390</v>
      </c>
      <c r="D3818" s="38">
        <v>9.2368827895095422E-5</v>
      </c>
      <c r="E3818" s="41"/>
      <c r="F3818" s="16">
        <f t="shared" si="59"/>
        <v>0</v>
      </c>
    </row>
    <row r="3819" spans="2:6" x14ac:dyDescent="0.25">
      <c r="B3819" s="10">
        <v>3816</v>
      </c>
      <c r="C3819" s="31" t="s">
        <v>4391</v>
      </c>
      <c r="D3819" s="38">
        <v>2.0769896005804576E-5</v>
      </c>
      <c r="E3819" s="41"/>
      <c r="F3819" s="16">
        <f t="shared" si="59"/>
        <v>0</v>
      </c>
    </row>
    <row r="3820" spans="2:6" x14ac:dyDescent="0.25">
      <c r="B3820" s="10">
        <v>3817</v>
      </c>
      <c r="C3820" s="31" t="s">
        <v>4392</v>
      </c>
      <c r="D3820" s="38">
        <v>9.3687551451019518E-5</v>
      </c>
      <c r="E3820" s="41"/>
      <c r="F3820" s="16">
        <f t="shared" si="59"/>
        <v>0</v>
      </c>
    </row>
    <row r="3821" spans="2:6" x14ac:dyDescent="0.25">
      <c r="B3821" s="10">
        <v>3818</v>
      </c>
      <c r="C3821" s="31" t="s">
        <v>4393</v>
      </c>
      <c r="D3821" s="38">
        <v>1.989915059902528E-4</v>
      </c>
      <c r="E3821" s="41"/>
      <c r="F3821" s="16">
        <f t="shared" si="59"/>
        <v>0</v>
      </c>
    </row>
    <row r="3822" spans="2:6" x14ac:dyDescent="0.25">
      <c r="B3822" s="10">
        <v>3819</v>
      </c>
      <c r="C3822" s="31" t="s">
        <v>4394</v>
      </c>
      <c r="D3822" s="38">
        <v>1.3424993659176727E-3</v>
      </c>
      <c r="E3822" s="41"/>
      <c r="F3822" s="16">
        <f t="shared" si="59"/>
        <v>0</v>
      </c>
    </row>
    <row r="3823" spans="2:6" x14ac:dyDescent="0.25">
      <c r="B3823" s="10">
        <v>3820</v>
      </c>
      <c r="C3823" s="31" t="s">
        <v>4395</v>
      </c>
      <c r="D3823" s="38">
        <v>2.9999021597926326E-4</v>
      </c>
      <c r="E3823" s="41"/>
      <c r="F3823" s="16">
        <f t="shared" si="59"/>
        <v>0</v>
      </c>
    </row>
    <row r="3824" spans="2:6" x14ac:dyDescent="0.25">
      <c r="B3824" s="10">
        <v>3821</v>
      </c>
      <c r="C3824" s="31" t="s">
        <v>4396</v>
      </c>
      <c r="D3824" s="38">
        <v>9.0258870205616858E-4</v>
      </c>
      <c r="E3824" s="41"/>
      <c r="F3824" s="16">
        <f t="shared" si="59"/>
        <v>0</v>
      </c>
    </row>
    <row r="3825" spans="2:6" x14ac:dyDescent="0.25">
      <c r="B3825" s="10">
        <v>3822</v>
      </c>
      <c r="C3825" s="31" t="s">
        <v>4397</v>
      </c>
      <c r="D3825" s="38">
        <v>8.5581280180780194E-5</v>
      </c>
      <c r="E3825" s="41"/>
      <c r="F3825" s="16">
        <f t="shared" si="59"/>
        <v>0</v>
      </c>
    </row>
    <row r="3826" spans="2:6" x14ac:dyDescent="0.25">
      <c r="B3826" s="10">
        <v>3823</v>
      </c>
      <c r="C3826" s="31" t="s">
        <v>4398</v>
      </c>
      <c r="D3826" s="38">
        <v>1.7197706608727822E-4</v>
      </c>
      <c r="E3826" s="41"/>
      <c r="F3826" s="16">
        <f t="shared" si="59"/>
        <v>0</v>
      </c>
    </row>
    <row r="3827" spans="2:6" x14ac:dyDescent="0.25">
      <c r="B3827" s="10">
        <v>3824</v>
      </c>
      <c r="C3827" s="31" t="s">
        <v>4399</v>
      </c>
      <c r="D3827" s="38">
        <v>3.0970610570746879E-5</v>
      </c>
      <c r="E3827" s="41"/>
      <c r="F3827" s="16">
        <f t="shared" si="59"/>
        <v>0</v>
      </c>
    </row>
    <row r="3828" spans="2:6" x14ac:dyDescent="0.25">
      <c r="B3828" s="10">
        <v>3825</v>
      </c>
      <c r="C3828" s="31" t="s">
        <v>4400</v>
      </c>
      <c r="D3828" s="38">
        <v>3.1552400374831039E-5</v>
      </c>
      <c r="E3828" s="41"/>
      <c r="F3828" s="16">
        <f t="shared" si="59"/>
        <v>0</v>
      </c>
    </row>
    <row r="3829" spans="2:6" x14ac:dyDescent="0.25">
      <c r="B3829" s="10">
        <v>3826</v>
      </c>
      <c r="C3829" s="31" t="s">
        <v>4401</v>
      </c>
      <c r="D3829" s="38">
        <v>1.5475608788638702E-5</v>
      </c>
      <c r="E3829" s="41"/>
      <c r="F3829" s="16">
        <f t="shared" si="59"/>
        <v>0</v>
      </c>
    </row>
    <row r="3830" spans="2:6" x14ac:dyDescent="0.25">
      <c r="B3830" s="10">
        <v>3827</v>
      </c>
      <c r="C3830" s="31" t="s">
        <v>4402</v>
      </c>
      <c r="D3830" s="38">
        <v>1.188208709874553E-4</v>
      </c>
      <c r="E3830" s="41"/>
      <c r="F3830" s="16">
        <f t="shared" si="59"/>
        <v>0</v>
      </c>
    </row>
    <row r="3831" spans="2:6" x14ac:dyDescent="0.25">
      <c r="B3831" s="10">
        <v>3828</v>
      </c>
      <c r="C3831" s="31" t="s">
        <v>4403</v>
      </c>
      <c r="D3831" s="38">
        <v>1.3580913326671282E-4</v>
      </c>
      <c r="E3831" s="41"/>
      <c r="F3831" s="16">
        <f t="shared" si="59"/>
        <v>0</v>
      </c>
    </row>
    <row r="3832" spans="2:6" x14ac:dyDescent="0.25">
      <c r="B3832" s="10">
        <v>3829</v>
      </c>
      <c r="C3832" s="31" t="s">
        <v>4404</v>
      </c>
      <c r="D3832" s="38">
        <v>1.009211380151326E-4</v>
      </c>
      <c r="E3832" s="41"/>
      <c r="F3832" s="16">
        <f t="shared" si="59"/>
        <v>0</v>
      </c>
    </row>
    <row r="3833" spans="2:6" x14ac:dyDescent="0.25">
      <c r="B3833" s="10">
        <v>3830</v>
      </c>
      <c r="C3833" s="31" t="s">
        <v>4405</v>
      </c>
      <c r="D3833" s="38">
        <v>7.3150371366848612E-5</v>
      </c>
      <c r="E3833" s="41"/>
      <c r="F3833" s="16">
        <f t="shared" si="59"/>
        <v>0</v>
      </c>
    </row>
    <row r="3834" spans="2:6" x14ac:dyDescent="0.25">
      <c r="B3834" s="10">
        <v>3831</v>
      </c>
      <c r="C3834" s="31" t="s">
        <v>4406</v>
      </c>
      <c r="D3834" s="38">
        <v>7.5031491733387401E-5</v>
      </c>
      <c r="E3834" s="41"/>
      <c r="F3834" s="16">
        <f t="shared" si="59"/>
        <v>0</v>
      </c>
    </row>
    <row r="3835" spans="2:6" x14ac:dyDescent="0.25">
      <c r="B3835" s="10">
        <v>3832</v>
      </c>
      <c r="C3835" s="31" t="s">
        <v>4407</v>
      </c>
      <c r="D3835" s="38">
        <v>4.1908258887529116E-5</v>
      </c>
      <c r="E3835" s="41"/>
      <c r="F3835" s="16">
        <f t="shared" si="59"/>
        <v>0</v>
      </c>
    </row>
    <row r="3836" spans="2:6" x14ac:dyDescent="0.25">
      <c r="B3836" s="10">
        <v>3833</v>
      </c>
      <c r="C3836" s="31" t="s">
        <v>4408</v>
      </c>
      <c r="D3836" s="38">
        <v>1.1554345509111452E-4</v>
      </c>
      <c r="E3836" s="41"/>
      <c r="F3836" s="16">
        <f t="shared" si="59"/>
        <v>0</v>
      </c>
    </row>
    <row r="3837" spans="2:6" x14ac:dyDescent="0.25">
      <c r="B3837" s="10">
        <v>3834</v>
      </c>
      <c r="C3837" s="31" t="s">
        <v>4409</v>
      </c>
      <c r="D3837" s="38">
        <v>3.4984960218927593E-5</v>
      </c>
      <c r="E3837" s="41"/>
      <c r="F3837" s="16">
        <f t="shared" si="59"/>
        <v>0</v>
      </c>
    </row>
    <row r="3838" spans="2:6" x14ac:dyDescent="0.25">
      <c r="B3838" s="10">
        <v>3835</v>
      </c>
      <c r="C3838" s="31" t="s">
        <v>4410</v>
      </c>
      <c r="D3838" s="38">
        <v>3.9581099671192468E-5</v>
      </c>
      <c r="E3838" s="41"/>
      <c r="F3838" s="16">
        <f t="shared" si="59"/>
        <v>0</v>
      </c>
    </row>
    <row r="3839" spans="2:6" x14ac:dyDescent="0.25">
      <c r="B3839" s="10">
        <v>3836</v>
      </c>
      <c r="C3839" s="31" t="s">
        <v>4411</v>
      </c>
      <c r="D3839" s="38">
        <v>4.5398997712034092E-5</v>
      </c>
      <c r="E3839" s="41"/>
      <c r="F3839" s="16">
        <f t="shared" si="59"/>
        <v>0</v>
      </c>
    </row>
    <row r="3840" spans="2:6" x14ac:dyDescent="0.25">
      <c r="B3840" s="10">
        <v>3837</v>
      </c>
      <c r="C3840" s="31" t="s">
        <v>4412</v>
      </c>
      <c r="D3840" s="38">
        <v>4.7532226993676017E-5</v>
      </c>
      <c r="E3840" s="41"/>
      <c r="F3840" s="16">
        <f t="shared" si="59"/>
        <v>0</v>
      </c>
    </row>
    <row r="3841" spans="2:6" x14ac:dyDescent="0.25">
      <c r="B3841" s="10">
        <v>3838</v>
      </c>
      <c r="C3841" s="31" t="s">
        <v>4413</v>
      </c>
      <c r="D3841" s="38">
        <v>2.7247155824608244E-5</v>
      </c>
      <c r="E3841" s="41"/>
      <c r="F3841" s="16">
        <f t="shared" si="59"/>
        <v>0</v>
      </c>
    </row>
    <row r="3842" spans="2:6" x14ac:dyDescent="0.25">
      <c r="B3842" s="10">
        <v>3839</v>
      </c>
      <c r="C3842" s="31" t="s">
        <v>4414</v>
      </c>
      <c r="D3842" s="38">
        <v>6.077764153332543E-5</v>
      </c>
      <c r="E3842" s="41"/>
      <c r="F3842" s="16">
        <f t="shared" si="59"/>
        <v>0</v>
      </c>
    </row>
    <row r="3843" spans="2:6" x14ac:dyDescent="0.25">
      <c r="B3843" s="10">
        <v>3840</v>
      </c>
      <c r="C3843" s="31" t="s">
        <v>4415</v>
      </c>
      <c r="D3843" s="38">
        <v>6.2771241261987164E-4</v>
      </c>
      <c r="E3843" s="41"/>
      <c r="F3843" s="16">
        <f t="shared" si="59"/>
        <v>0</v>
      </c>
    </row>
    <row r="3844" spans="2:6" x14ac:dyDescent="0.25">
      <c r="B3844" s="10">
        <v>3841</v>
      </c>
      <c r="C3844" s="31" t="s">
        <v>4416</v>
      </c>
      <c r="D3844" s="38">
        <v>1.4428387141287211E-4</v>
      </c>
      <c r="E3844" s="41"/>
      <c r="F3844" s="16">
        <f t="shared" si="59"/>
        <v>0</v>
      </c>
    </row>
    <row r="3845" spans="2:6" x14ac:dyDescent="0.25">
      <c r="B3845" s="10">
        <v>3842</v>
      </c>
      <c r="C3845" s="31" t="s">
        <v>4417</v>
      </c>
      <c r="D3845" s="38">
        <v>4.6324043500527905E-4</v>
      </c>
      <c r="E3845" s="41"/>
      <c r="F3845" s="16">
        <f t="shared" ref="F3845:F3908" si="60">IF(E3845="si",1,0)</f>
        <v>0</v>
      </c>
    </row>
    <row r="3846" spans="2:6" x14ac:dyDescent="0.25">
      <c r="B3846" s="10">
        <v>3843</v>
      </c>
      <c r="C3846" s="31" t="s">
        <v>4418</v>
      </c>
      <c r="D3846" s="38">
        <v>2.5354399661987767E-4</v>
      </c>
      <c r="E3846" s="41"/>
      <c r="F3846" s="16">
        <f t="shared" si="60"/>
        <v>0</v>
      </c>
    </row>
    <row r="3847" spans="2:6" x14ac:dyDescent="0.25">
      <c r="B3847" s="10">
        <v>3844</v>
      </c>
      <c r="C3847" s="31" t="s">
        <v>4419</v>
      </c>
      <c r="D3847" s="38">
        <v>1.9346450285145326E-4</v>
      </c>
      <c r="E3847" s="41"/>
      <c r="F3847" s="16">
        <f t="shared" si="60"/>
        <v>0</v>
      </c>
    </row>
    <row r="3848" spans="2:6" x14ac:dyDescent="0.25">
      <c r="B3848" s="10">
        <v>3845</v>
      </c>
      <c r="C3848" s="31" t="s">
        <v>4420</v>
      </c>
      <c r="D3848" s="38">
        <v>4.3589631421332345E-4</v>
      </c>
      <c r="E3848" s="41"/>
      <c r="F3848" s="16">
        <f t="shared" si="60"/>
        <v>0</v>
      </c>
    </row>
    <row r="3849" spans="2:6" x14ac:dyDescent="0.25">
      <c r="B3849" s="10">
        <v>3846</v>
      </c>
      <c r="C3849" s="31" t="s">
        <v>4421</v>
      </c>
      <c r="D3849" s="38">
        <v>6.7797905169274321E-5</v>
      </c>
      <c r="E3849" s="41"/>
      <c r="F3849" s="16">
        <f t="shared" si="60"/>
        <v>0</v>
      </c>
    </row>
    <row r="3850" spans="2:6" x14ac:dyDescent="0.25">
      <c r="B3850" s="10">
        <v>3847</v>
      </c>
      <c r="C3850" s="31" t="s">
        <v>4422</v>
      </c>
      <c r="D3850" s="38">
        <v>1.665664209092955E-4</v>
      </c>
      <c r="E3850" s="41"/>
      <c r="F3850" s="16">
        <f t="shared" si="60"/>
        <v>0</v>
      </c>
    </row>
    <row r="3851" spans="2:6" x14ac:dyDescent="0.25">
      <c r="B3851" s="10">
        <v>3848</v>
      </c>
      <c r="C3851" s="31" t="s">
        <v>4423</v>
      </c>
      <c r="D3851" s="38">
        <v>1.2403758623074328E-4</v>
      </c>
      <c r="E3851" s="41"/>
      <c r="F3851" s="16">
        <f t="shared" si="60"/>
        <v>0</v>
      </c>
    </row>
    <row r="3852" spans="2:6" x14ac:dyDescent="0.25">
      <c r="B3852" s="10">
        <v>3849</v>
      </c>
      <c r="C3852" s="31" t="s">
        <v>4424</v>
      </c>
      <c r="D3852" s="38">
        <v>2.4194698652513341E-4</v>
      </c>
      <c r="E3852" s="41"/>
      <c r="F3852" s="16">
        <f t="shared" si="60"/>
        <v>0</v>
      </c>
    </row>
    <row r="3853" spans="2:6" x14ac:dyDescent="0.25">
      <c r="B3853" s="10">
        <v>3850</v>
      </c>
      <c r="C3853" s="31" t="s">
        <v>4425</v>
      </c>
      <c r="D3853" s="38">
        <v>6.104914344189804E-4</v>
      </c>
      <c r="E3853" s="41"/>
      <c r="F3853" s="16">
        <f t="shared" si="60"/>
        <v>0</v>
      </c>
    </row>
    <row r="3854" spans="2:6" x14ac:dyDescent="0.25">
      <c r="B3854" s="10">
        <v>3851</v>
      </c>
      <c r="C3854" s="31" t="s">
        <v>4426</v>
      </c>
      <c r="D3854" s="38">
        <v>2.3453886301979507E-4</v>
      </c>
      <c r="E3854" s="41"/>
      <c r="F3854" s="16">
        <f t="shared" si="60"/>
        <v>0</v>
      </c>
    </row>
    <row r="3855" spans="2:6" x14ac:dyDescent="0.25">
      <c r="B3855" s="10">
        <v>3852</v>
      </c>
      <c r="C3855" s="31" t="s">
        <v>4427</v>
      </c>
      <c r="D3855" s="38">
        <v>4.6995041074571642E-4</v>
      </c>
      <c r="E3855" s="41"/>
      <c r="F3855" s="16">
        <f t="shared" si="60"/>
        <v>0</v>
      </c>
    </row>
    <row r="3856" spans="2:6" x14ac:dyDescent="0.25">
      <c r="B3856" s="10">
        <v>3853</v>
      </c>
      <c r="C3856" s="31" t="s">
        <v>4428</v>
      </c>
      <c r="D3856" s="38">
        <v>8.7968557676872203E-4</v>
      </c>
      <c r="E3856" s="41"/>
      <c r="F3856" s="16">
        <f t="shared" si="60"/>
        <v>0</v>
      </c>
    </row>
    <row r="3857" spans="2:6" x14ac:dyDescent="0.25">
      <c r="B3857" s="10">
        <v>3854</v>
      </c>
      <c r="C3857" s="31" t="s">
        <v>4429</v>
      </c>
      <c r="D3857" s="38">
        <v>2.58896462817452E-4</v>
      </c>
      <c r="E3857" s="41"/>
      <c r="F3857" s="16">
        <f t="shared" si="60"/>
        <v>0</v>
      </c>
    </row>
    <row r="3858" spans="2:6" x14ac:dyDescent="0.25">
      <c r="B3858" s="10">
        <v>3855</v>
      </c>
      <c r="C3858" s="31" t="s">
        <v>4430</v>
      </c>
      <c r="D3858" s="38">
        <v>5.4056029996806421E-4</v>
      </c>
      <c r="E3858" s="41"/>
      <c r="F3858" s="16">
        <f t="shared" si="60"/>
        <v>0</v>
      </c>
    </row>
    <row r="3859" spans="2:6" x14ac:dyDescent="0.25">
      <c r="B3859" s="10">
        <v>3856</v>
      </c>
      <c r="C3859" s="31" t="s">
        <v>4431</v>
      </c>
      <c r="D3859" s="38">
        <v>2.861436186420602E-4</v>
      </c>
      <c r="E3859" s="41"/>
      <c r="F3859" s="16">
        <f t="shared" si="60"/>
        <v>0</v>
      </c>
    </row>
    <row r="3860" spans="2:6" x14ac:dyDescent="0.25">
      <c r="B3860" s="10">
        <v>3857</v>
      </c>
      <c r="C3860" s="31" t="s">
        <v>4432</v>
      </c>
      <c r="D3860" s="38">
        <v>1.136235487376368E-4</v>
      </c>
      <c r="E3860" s="41"/>
      <c r="F3860" s="16">
        <f t="shared" si="60"/>
        <v>0</v>
      </c>
    </row>
    <row r="3861" spans="2:6" x14ac:dyDescent="0.25">
      <c r="B3861" s="10">
        <v>3858</v>
      </c>
      <c r="C3861" s="31" t="s">
        <v>4433</v>
      </c>
      <c r="D3861" s="38">
        <v>1.5999219612314449E-4</v>
      </c>
      <c r="E3861" s="41"/>
      <c r="F3861" s="16">
        <f t="shared" si="60"/>
        <v>0</v>
      </c>
    </row>
    <row r="3862" spans="2:6" x14ac:dyDescent="0.25">
      <c r="B3862" s="10">
        <v>3859</v>
      </c>
      <c r="C3862" s="31" t="s">
        <v>4434</v>
      </c>
      <c r="D3862" s="38">
        <v>1.102103818870097E-4</v>
      </c>
      <c r="E3862" s="41"/>
      <c r="F3862" s="16">
        <f t="shared" si="60"/>
        <v>0</v>
      </c>
    </row>
    <row r="3863" spans="2:6" x14ac:dyDescent="0.25">
      <c r="B3863" s="10">
        <v>3860</v>
      </c>
      <c r="C3863" s="31" t="s">
        <v>4435</v>
      </c>
      <c r="D3863" s="38">
        <v>1.2306793655726968E-4</v>
      </c>
      <c r="E3863" s="41"/>
      <c r="F3863" s="16">
        <f t="shared" si="60"/>
        <v>0</v>
      </c>
    </row>
    <row r="3864" spans="2:6" x14ac:dyDescent="0.25">
      <c r="B3864" s="10">
        <v>3861</v>
      </c>
      <c r="C3864" s="31" t="s">
        <v>4436</v>
      </c>
      <c r="D3864" s="38">
        <v>2.6490829079298831E-5</v>
      </c>
      <c r="E3864" s="41"/>
      <c r="F3864" s="16">
        <f t="shared" si="60"/>
        <v>0</v>
      </c>
    </row>
    <row r="3865" spans="2:6" x14ac:dyDescent="0.25">
      <c r="B3865" s="10">
        <v>3862</v>
      </c>
      <c r="C3865" s="31" t="s">
        <v>4437</v>
      </c>
      <c r="D3865" s="38">
        <v>2.4345964001575222E-4</v>
      </c>
      <c r="E3865" s="41"/>
      <c r="F3865" s="16">
        <f t="shared" si="60"/>
        <v>0</v>
      </c>
    </row>
    <row r="3866" spans="2:6" x14ac:dyDescent="0.25">
      <c r="B3866" s="10">
        <v>3863</v>
      </c>
      <c r="C3866" s="31" t="s">
        <v>4438</v>
      </c>
      <c r="D3866" s="38">
        <v>8.9265948939979892E-5</v>
      </c>
      <c r="E3866" s="41"/>
      <c r="F3866" s="16">
        <f t="shared" si="60"/>
        <v>0</v>
      </c>
    </row>
    <row r="3867" spans="2:6" x14ac:dyDescent="0.25">
      <c r="B3867" s="10">
        <v>3864</v>
      </c>
      <c r="C3867" s="31" t="s">
        <v>4439</v>
      </c>
      <c r="D3867" s="38">
        <v>9.2058539999583858E-5</v>
      </c>
      <c r="E3867" s="41"/>
      <c r="F3867" s="16">
        <f t="shared" si="60"/>
        <v>0</v>
      </c>
    </row>
    <row r="3868" spans="2:6" x14ac:dyDescent="0.25">
      <c r="B3868" s="10">
        <v>3865</v>
      </c>
      <c r="C3868" s="31" t="s">
        <v>4440</v>
      </c>
      <c r="D3868" s="38">
        <v>3.0169679940457683E-4</v>
      </c>
      <c r="E3868" s="41"/>
      <c r="F3868" s="16">
        <f t="shared" si="60"/>
        <v>0</v>
      </c>
    </row>
    <row r="3869" spans="2:6" x14ac:dyDescent="0.25">
      <c r="B3869" s="10">
        <v>3866</v>
      </c>
      <c r="C3869" s="31" t="s">
        <v>4441</v>
      </c>
      <c r="D3869" s="38">
        <v>2.1910204021809531E-4</v>
      </c>
      <c r="E3869" s="41"/>
      <c r="F3869" s="16">
        <f t="shared" si="60"/>
        <v>0</v>
      </c>
    </row>
    <row r="3870" spans="2:6" x14ac:dyDescent="0.25">
      <c r="B3870" s="10">
        <v>3867</v>
      </c>
      <c r="C3870" s="31" t="s">
        <v>4442</v>
      </c>
      <c r="D3870" s="38">
        <v>4.2955480534880609E-5</v>
      </c>
      <c r="E3870" s="41"/>
      <c r="F3870" s="16">
        <f t="shared" si="60"/>
        <v>0</v>
      </c>
    </row>
    <row r="3871" spans="2:6" x14ac:dyDescent="0.25">
      <c r="B3871" s="10">
        <v>3868</v>
      </c>
      <c r="C3871" s="31" t="s">
        <v>4443</v>
      </c>
      <c r="D3871" s="38">
        <v>1.0592453033025638E-4</v>
      </c>
      <c r="E3871" s="41"/>
      <c r="F3871" s="16">
        <f t="shared" si="60"/>
        <v>0</v>
      </c>
    </row>
    <row r="3872" spans="2:6" x14ac:dyDescent="0.25">
      <c r="B3872" s="10">
        <v>3869</v>
      </c>
      <c r="C3872" s="31" t="s">
        <v>4444</v>
      </c>
      <c r="D3872" s="38">
        <v>7.1172286032962454E-5</v>
      </c>
      <c r="E3872" s="41"/>
      <c r="F3872" s="16">
        <f t="shared" si="60"/>
        <v>0</v>
      </c>
    </row>
    <row r="3873" spans="2:6" x14ac:dyDescent="0.25">
      <c r="B3873" s="10">
        <v>3870</v>
      </c>
      <c r="C3873" s="31" t="s">
        <v>4445</v>
      </c>
      <c r="D3873" s="38">
        <v>1.1329386784865577E-4</v>
      </c>
      <c r="E3873" s="41"/>
      <c r="F3873" s="16">
        <f t="shared" si="60"/>
        <v>0</v>
      </c>
    </row>
    <row r="3874" spans="2:6" x14ac:dyDescent="0.25">
      <c r="B3874" s="10">
        <v>3871</v>
      </c>
      <c r="C3874" s="31" t="s">
        <v>4446</v>
      </c>
      <c r="D3874" s="38">
        <v>3.1533007381361565E-5</v>
      </c>
      <c r="E3874" s="41"/>
      <c r="F3874" s="16">
        <f t="shared" si="60"/>
        <v>0</v>
      </c>
    </row>
    <row r="3875" spans="2:6" x14ac:dyDescent="0.25">
      <c r="B3875" s="10">
        <v>3872</v>
      </c>
      <c r="C3875" s="31" t="s">
        <v>4447</v>
      </c>
      <c r="D3875" s="38">
        <v>1.313480498220914E-4</v>
      </c>
      <c r="E3875" s="41"/>
      <c r="F3875" s="16">
        <f t="shared" si="60"/>
        <v>0</v>
      </c>
    </row>
    <row r="3876" spans="2:6" x14ac:dyDescent="0.25">
      <c r="B3876" s="10">
        <v>3873</v>
      </c>
      <c r="C3876" s="31" t="s">
        <v>4448</v>
      </c>
      <c r="D3876" s="38">
        <v>3.7283085823394533E-4</v>
      </c>
      <c r="E3876" s="41"/>
      <c r="F3876" s="16">
        <f t="shared" si="60"/>
        <v>0</v>
      </c>
    </row>
    <row r="3877" spans="2:6" x14ac:dyDescent="0.25">
      <c r="B3877" s="10">
        <v>3874</v>
      </c>
      <c r="C3877" s="31" t="s">
        <v>4449</v>
      </c>
      <c r="D3877" s="38">
        <v>2.5917023753981396E-4</v>
      </c>
      <c r="E3877" s="41"/>
      <c r="F3877" s="16">
        <f t="shared" si="60"/>
        <v>0</v>
      </c>
    </row>
    <row r="3878" spans="2:6" x14ac:dyDescent="0.25">
      <c r="B3878" s="10">
        <v>3875</v>
      </c>
      <c r="C3878" s="31" t="s">
        <v>4450</v>
      </c>
      <c r="D3878" s="38">
        <v>1.8634762407650403E-4</v>
      </c>
      <c r="E3878" s="41"/>
      <c r="F3878" s="16">
        <f t="shared" si="60"/>
        <v>0</v>
      </c>
    </row>
    <row r="3879" spans="2:6" x14ac:dyDescent="0.25">
      <c r="B3879" s="10">
        <v>3876</v>
      </c>
      <c r="C3879" s="31" t="s">
        <v>4451</v>
      </c>
      <c r="D3879" s="38">
        <v>3.3956764266690535E-4</v>
      </c>
      <c r="E3879" s="41"/>
      <c r="F3879" s="16">
        <f t="shared" si="60"/>
        <v>0</v>
      </c>
    </row>
    <row r="3880" spans="2:6" x14ac:dyDescent="0.25">
      <c r="B3880" s="10">
        <v>3877</v>
      </c>
      <c r="C3880" s="31" t="s">
        <v>4452</v>
      </c>
      <c r="D3880" s="38">
        <v>1.4773749674679485E-4</v>
      </c>
      <c r="E3880" s="41"/>
      <c r="F3880" s="16">
        <f t="shared" si="60"/>
        <v>0</v>
      </c>
    </row>
    <row r="3881" spans="2:6" x14ac:dyDescent="0.25">
      <c r="B3881" s="10">
        <v>3878</v>
      </c>
      <c r="C3881" s="31" t="s">
        <v>4453</v>
      </c>
      <c r="D3881" s="38">
        <v>5.8874147995477255E-5</v>
      </c>
      <c r="E3881" s="41"/>
      <c r="F3881" s="16">
        <f t="shared" si="60"/>
        <v>0</v>
      </c>
    </row>
    <row r="3882" spans="2:6" x14ac:dyDescent="0.25">
      <c r="B3882" s="10">
        <v>3879</v>
      </c>
      <c r="C3882" s="31" t="s">
        <v>4454</v>
      </c>
      <c r="D3882" s="38">
        <v>1.2968198311343363E-4</v>
      </c>
      <c r="E3882" s="41"/>
      <c r="F3882" s="16">
        <f t="shared" si="60"/>
        <v>0</v>
      </c>
    </row>
    <row r="3883" spans="2:6" x14ac:dyDescent="0.25">
      <c r="B3883" s="10">
        <v>3880</v>
      </c>
      <c r="C3883" s="31" t="s">
        <v>4455</v>
      </c>
      <c r="D3883" s="38">
        <v>3.2395995590753072E-4</v>
      </c>
      <c r="E3883" s="41"/>
      <c r="F3883" s="16">
        <f t="shared" si="60"/>
        <v>0</v>
      </c>
    </row>
    <row r="3884" spans="2:6" x14ac:dyDescent="0.25">
      <c r="B3884" s="10">
        <v>3881</v>
      </c>
      <c r="C3884" s="31" t="s">
        <v>4456</v>
      </c>
      <c r="D3884" s="38">
        <v>6.0500321726711978E-4</v>
      </c>
      <c r="E3884" s="41"/>
      <c r="F3884" s="16">
        <f t="shared" si="60"/>
        <v>0</v>
      </c>
    </row>
    <row r="3885" spans="2:6" x14ac:dyDescent="0.25">
      <c r="B3885" s="10">
        <v>3882</v>
      </c>
      <c r="C3885" s="31" t="s">
        <v>4457</v>
      </c>
      <c r="D3885" s="38">
        <v>7.163771787622978E-5</v>
      </c>
      <c r="E3885" s="41"/>
      <c r="F3885" s="16">
        <f t="shared" si="60"/>
        <v>0</v>
      </c>
    </row>
    <row r="3886" spans="2:6" x14ac:dyDescent="0.25">
      <c r="B3886" s="10">
        <v>3883</v>
      </c>
      <c r="C3886" s="31" t="s">
        <v>4458</v>
      </c>
      <c r="D3886" s="38">
        <v>2.5534754501253858E-4</v>
      </c>
      <c r="E3886" s="41"/>
      <c r="F3886" s="16">
        <f t="shared" si="60"/>
        <v>0</v>
      </c>
    </row>
    <row r="3887" spans="2:6" x14ac:dyDescent="0.25">
      <c r="B3887" s="10">
        <v>3884</v>
      </c>
      <c r="C3887" s="31" t="s">
        <v>4459</v>
      </c>
      <c r="D3887" s="38">
        <v>1.7591384376158104E-4</v>
      </c>
      <c r="E3887" s="41"/>
      <c r="F3887" s="16">
        <f t="shared" si="60"/>
        <v>0</v>
      </c>
    </row>
    <row r="3888" spans="2:6" x14ac:dyDescent="0.25">
      <c r="B3888" s="10">
        <v>3885</v>
      </c>
      <c r="C3888" s="31" t="s">
        <v>4460</v>
      </c>
      <c r="D3888" s="38">
        <v>5.4533097636155433E-4</v>
      </c>
      <c r="E3888" s="41"/>
      <c r="F3888" s="16">
        <f t="shared" si="60"/>
        <v>0</v>
      </c>
    </row>
    <row r="3889" spans="2:6" x14ac:dyDescent="0.25">
      <c r="B3889" s="10">
        <v>3886</v>
      </c>
      <c r="C3889" s="31" t="s">
        <v>4461</v>
      </c>
      <c r="D3889" s="38">
        <v>1.3400558487405192E-4</v>
      </c>
      <c r="E3889" s="41"/>
      <c r="F3889" s="16">
        <f t="shared" si="60"/>
        <v>0</v>
      </c>
    </row>
    <row r="3890" spans="2:6" x14ac:dyDescent="0.25">
      <c r="B3890" s="10">
        <v>3887</v>
      </c>
      <c r="C3890" s="31" t="s">
        <v>4462</v>
      </c>
      <c r="D3890" s="38">
        <v>5.88577351798477E-5</v>
      </c>
      <c r="E3890" s="41"/>
      <c r="F3890" s="16">
        <f t="shared" si="60"/>
        <v>0</v>
      </c>
    </row>
    <row r="3891" spans="2:6" x14ac:dyDescent="0.25">
      <c r="B3891" s="10">
        <v>3888</v>
      </c>
      <c r="C3891" s="31" t="s">
        <v>4463</v>
      </c>
      <c r="D3891" s="38">
        <v>4.1830686913651229E-5</v>
      </c>
      <c r="E3891" s="41"/>
      <c r="F3891" s="16">
        <f t="shared" si="60"/>
        <v>0</v>
      </c>
    </row>
    <row r="3892" spans="2:6" x14ac:dyDescent="0.25">
      <c r="B3892" s="10">
        <v>3889</v>
      </c>
      <c r="C3892" s="31" t="s">
        <v>4464</v>
      </c>
      <c r="D3892" s="38">
        <v>7.8464051577483955E-5</v>
      </c>
      <c r="E3892" s="41"/>
      <c r="F3892" s="16">
        <f t="shared" si="60"/>
        <v>0</v>
      </c>
    </row>
    <row r="3893" spans="2:6" x14ac:dyDescent="0.25">
      <c r="B3893" s="10">
        <v>3890</v>
      </c>
      <c r="C3893" s="31" t="s">
        <v>4465</v>
      </c>
      <c r="D3893" s="38">
        <v>7.9899133094224876E-6</v>
      </c>
      <c r="E3893" s="41"/>
      <c r="F3893" s="16">
        <f t="shared" si="60"/>
        <v>0</v>
      </c>
    </row>
    <row r="3894" spans="2:6" x14ac:dyDescent="0.25">
      <c r="B3894" s="10">
        <v>3891</v>
      </c>
      <c r="C3894" s="31" t="s">
        <v>4466</v>
      </c>
      <c r="D3894" s="38">
        <v>3.8301162102207313E-5</v>
      </c>
      <c r="E3894" s="41"/>
      <c r="F3894" s="16">
        <f t="shared" si="60"/>
        <v>0</v>
      </c>
    </row>
    <row r="3895" spans="2:6" x14ac:dyDescent="0.25">
      <c r="B3895" s="10">
        <v>3892</v>
      </c>
      <c r="C3895" s="31" t="s">
        <v>4467</v>
      </c>
      <c r="D3895" s="38">
        <v>9.4172376287756317E-5</v>
      </c>
      <c r="E3895" s="41"/>
      <c r="F3895" s="16">
        <f t="shared" si="60"/>
        <v>0</v>
      </c>
    </row>
    <row r="3896" spans="2:6" x14ac:dyDescent="0.25">
      <c r="B3896" s="10">
        <v>3893</v>
      </c>
      <c r="C3896" s="31" t="s">
        <v>4468</v>
      </c>
      <c r="D3896" s="38">
        <v>7.2762511497459167E-5</v>
      </c>
      <c r="E3896" s="41"/>
      <c r="F3896" s="16">
        <f t="shared" si="60"/>
        <v>0</v>
      </c>
    </row>
    <row r="3897" spans="2:6" x14ac:dyDescent="0.25">
      <c r="B3897" s="10">
        <v>3894</v>
      </c>
      <c r="C3897" s="31" t="s">
        <v>4469</v>
      </c>
      <c r="D3897" s="38">
        <v>2.3232806176427527E-4</v>
      </c>
      <c r="E3897" s="41"/>
      <c r="F3897" s="16">
        <f t="shared" si="60"/>
        <v>0</v>
      </c>
    </row>
    <row r="3898" spans="2:6" x14ac:dyDescent="0.25">
      <c r="B3898" s="10">
        <v>3895</v>
      </c>
      <c r="C3898" s="31" t="s">
        <v>4470</v>
      </c>
      <c r="D3898" s="38">
        <v>6.3996878449257795E-5</v>
      </c>
      <c r="E3898" s="41"/>
      <c r="F3898" s="16">
        <f t="shared" si="60"/>
        <v>0</v>
      </c>
    </row>
    <row r="3899" spans="2:6" x14ac:dyDescent="0.25">
      <c r="B3899" s="10">
        <v>3896</v>
      </c>
      <c r="C3899" s="31" t="s">
        <v>4471</v>
      </c>
      <c r="D3899" s="38">
        <v>3.0477310295639828E-4</v>
      </c>
      <c r="E3899" s="41"/>
      <c r="F3899" s="16">
        <f t="shared" si="60"/>
        <v>0</v>
      </c>
    </row>
    <row r="3900" spans="2:6" x14ac:dyDescent="0.25">
      <c r="B3900" s="10">
        <v>3897</v>
      </c>
      <c r="C3900" s="31" t="s">
        <v>4472</v>
      </c>
      <c r="D3900" s="38">
        <v>4.1753953796546555E-4</v>
      </c>
      <c r="E3900" s="41"/>
      <c r="F3900" s="16">
        <f t="shared" si="60"/>
        <v>0</v>
      </c>
    </row>
    <row r="3901" spans="2:6" x14ac:dyDescent="0.25">
      <c r="B3901" s="10">
        <v>3898</v>
      </c>
      <c r="C3901" s="31" t="s">
        <v>4473</v>
      </c>
      <c r="D3901" s="38">
        <v>4.6936682899124883E-4</v>
      </c>
      <c r="E3901" s="41"/>
      <c r="F3901" s="16">
        <f t="shared" si="60"/>
        <v>0</v>
      </c>
    </row>
    <row r="3902" spans="2:6" x14ac:dyDescent="0.25">
      <c r="B3902" s="10">
        <v>3899</v>
      </c>
      <c r="C3902" s="31" t="s">
        <v>4474</v>
      </c>
      <c r="D3902" s="38">
        <v>3.8774706757363785E-4</v>
      </c>
      <c r="E3902" s="41"/>
      <c r="F3902" s="16">
        <f t="shared" si="60"/>
        <v>0</v>
      </c>
    </row>
    <row r="3903" spans="2:6" x14ac:dyDescent="0.25">
      <c r="B3903" s="10">
        <v>3900</v>
      </c>
      <c r="C3903" s="31" t="s">
        <v>4475</v>
      </c>
      <c r="D3903" s="38">
        <v>2.7420680216478288E-4</v>
      </c>
      <c r="E3903" s="41"/>
      <c r="F3903" s="16">
        <f t="shared" si="60"/>
        <v>0</v>
      </c>
    </row>
    <row r="3904" spans="2:6" x14ac:dyDescent="0.25">
      <c r="B3904" s="10">
        <v>3901</v>
      </c>
      <c r="C3904" s="31" t="s">
        <v>4476</v>
      </c>
      <c r="D3904" s="38">
        <v>3.1272421031421722E-4</v>
      </c>
      <c r="E3904" s="41"/>
      <c r="F3904" s="16">
        <f t="shared" si="60"/>
        <v>0</v>
      </c>
    </row>
    <row r="3905" spans="2:6" x14ac:dyDescent="0.25">
      <c r="B3905" s="10">
        <v>3902</v>
      </c>
      <c r="C3905" s="31" t="s">
        <v>4477</v>
      </c>
      <c r="D3905" s="38">
        <v>7.2743926732045763E-4</v>
      </c>
      <c r="E3905" s="41"/>
      <c r="F3905" s="16">
        <f t="shared" si="60"/>
        <v>0</v>
      </c>
    </row>
    <row r="3906" spans="2:6" x14ac:dyDescent="0.25">
      <c r="B3906" s="10">
        <v>3903</v>
      </c>
      <c r="C3906" s="31" t="s">
        <v>4478</v>
      </c>
      <c r="D3906" s="38">
        <v>6.5567710920285034E-5</v>
      </c>
      <c r="E3906" s="41"/>
      <c r="F3906" s="16">
        <f t="shared" si="60"/>
        <v>0</v>
      </c>
    </row>
    <row r="3907" spans="2:6" x14ac:dyDescent="0.25">
      <c r="B3907" s="10">
        <v>3904</v>
      </c>
      <c r="C3907" s="31" t="s">
        <v>4479</v>
      </c>
      <c r="D3907" s="38">
        <v>7.9608238192182802E-5</v>
      </c>
      <c r="E3907" s="41"/>
      <c r="F3907" s="16">
        <f t="shared" si="60"/>
        <v>0</v>
      </c>
    </row>
    <row r="3908" spans="2:6" x14ac:dyDescent="0.25">
      <c r="B3908" s="10">
        <v>3905</v>
      </c>
      <c r="C3908" s="31" t="s">
        <v>4480</v>
      </c>
      <c r="D3908" s="38">
        <v>2.7848338622161878E-5</v>
      </c>
      <c r="E3908" s="41"/>
      <c r="F3908" s="16">
        <f t="shared" si="60"/>
        <v>0</v>
      </c>
    </row>
    <row r="3909" spans="2:6" x14ac:dyDescent="0.25">
      <c r="B3909" s="10">
        <v>3906</v>
      </c>
      <c r="C3909" s="31" t="s">
        <v>4481</v>
      </c>
      <c r="D3909" s="38">
        <v>1.4207307015735231E-4</v>
      </c>
      <c r="E3909" s="41"/>
      <c r="F3909" s="16">
        <f t="shared" ref="F3909:F3972" si="61">IF(E3909="si",1,0)</f>
        <v>0</v>
      </c>
    </row>
    <row r="3910" spans="2:6" x14ac:dyDescent="0.25">
      <c r="B3910" s="10">
        <v>3907</v>
      </c>
      <c r="C3910" s="31" t="s">
        <v>4482</v>
      </c>
      <c r="D3910" s="38">
        <v>2.8786959506084322E-4</v>
      </c>
      <c r="E3910" s="41"/>
      <c r="F3910" s="16">
        <f t="shared" si="61"/>
        <v>0</v>
      </c>
    </row>
    <row r="3911" spans="2:6" x14ac:dyDescent="0.25">
      <c r="B3911" s="10">
        <v>3908</v>
      </c>
      <c r="C3911" s="31" t="s">
        <v>4483</v>
      </c>
      <c r="D3911" s="38">
        <v>7.3596410216646464E-5</v>
      </c>
      <c r="E3911" s="41"/>
      <c r="F3911" s="16">
        <f t="shared" si="61"/>
        <v>0</v>
      </c>
    </row>
    <row r="3912" spans="2:6" x14ac:dyDescent="0.25">
      <c r="B3912" s="10">
        <v>3909</v>
      </c>
      <c r="C3912" s="31" t="s">
        <v>4484</v>
      </c>
      <c r="D3912" s="38">
        <v>2.4376992791126377E-4</v>
      </c>
      <c r="E3912" s="41"/>
      <c r="F3912" s="16">
        <f t="shared" si="61"/>
        <v>0</v>
      </c>
    </row>
    <row r="3913" spans="2:6" x14ac:dyDescent="0.25">
      <c r="B3913" s="10">
        <v>3910</v>
      </c>
      <c r="C3913" s="31" t="s">
        <v>4485</v>
      </c>
      <c r="D3913" s="38">
        <v>7.4507880909711655E-5</v>
      </c>
      <c r="E3913" s="41"/>
      <c r="F3913" s="16">
        <f t="shared" si="61"/>
        <v>0</v>
      </c>
    </row>
    <row r="3914" spans="2:6" x14ac:dyDescent="0.25">
      <c r="B3914" s="10">
        <v>3911</v>
      </c>
      <c r="C3914" s="31" t="s">
        <v>4486</v>
      </c>
      <c r="D3914" s="38">
        <v>4.1584395896588933E-4</v>
      </c>
      <c r="E3914" s="41"/>
      <c r="F3914" s="16">
        <f t="shared" si="61"/>
        <v>0</v>
      </c>
    </row>
    <row r="3915" spans="2:6" x14ac:dyDescent="0.25">
      <c r="B3915" s="10">
        <v>3912</v>
      </c>
      <c r="C3915" s="31" t="s">
        <v>4487</v>
      </c>
      <c r="D3915" s="38">
        <v>1.6551919926194403E-4</v>
      </c>
      <c r="E3915" s="41"/>
      <c r="F3915" s="16">
        <f t="shared" si="61"/>
        <v>0</v>
      </c>
    </row>
    <row r="3916" spans="2:6" x14ac:dyDescent="0.25">
      <c r="B3916" s="10">
        <v>3913</v>
      </c>
      <c r="C3916" s="31" t="s">
        <v>4488</v>
      </c>
      <c r="D3916" s="38">
        <v>1.6156302859417172E-4</v>
      </c>
      <c r="E3916" s="41"/>
      <c r="F3916" s="16">
        <f t="shared" si="61"/>
        <v>0</v>
      </c>
    </row>
    <row r="3917" spans="2:6" x14ac:dyDescent="0.25">
      <c r="B3917" s="10">
        <v>3914</v>
      </c>
      <c r="C3917" s="31" t="s">
        <v>4489</v>
      </c>
      <c r="D3917" s="38">
        <v>2.5753895327458893E-5</v>
      </c>
      <c r="E3917" s="41"/>
      <c r="F3917" s="16">
        <f t="shared" si="61"/>
        <v>0</v>
      </c>
    </row>
    <row r="3918" spans="2:6" x14ac:dyDescent="0.25">
      <c r="B3918" s="10">
        <v>3915</v>
      </c>
      <c r="C3918" s="31" t="s">
        <v>4490</v>
      </c>
      <c r="D3918" s="38">
        <v>2.3000090254793863E-5</v>
      </c>
      <c r="E3918" s="41"/>
      <c r="F3918" s="16">
        <f t="shared" si="61"/>
        <v>0</v>
      </c>
    </row>
    <row r="3919" spans="2:6" x14ac:dyDescent="0.25">
      <c r="B3919" s="10">
        <v>3916</v>
      </c>
      <c r="C3919" s="31" t="s">
        <v>4491</v>
      </c>
      <c r="D3919" s="38">
        <v>8.3292906951382487E-5</v>
      </c>
      <c r="E3919" s="41"/>
      <c r="F3919" s="16">
        <f t="shared" si="61"/>
        <v>0</v>
      </c>
    </row>
    <row r="3920" spans="2:6" x14ac:dyDescent="0.25">
      <c r="B3920" s="10">
        <v>3917</v>
      </c>
      <c r="C3920" s="31" t="s">
        <v>4492</v>
      </c>
      <c r="D3920" s="38">
        <v>9.2523971842851198E-5</v>
      </c>
      <c r="E3920" s="41"/>
      <c r="F3920" s="16">
        <f t="shared" si="61"/>
        <v>0</v>
      </c>
    </row>
    <row r="3921" spans="2:6" x14ac:dyDescent="0.25">
      <c r="B3921" s="10">
        <v>3918</v>
      </c>
      <c r="C3921" s="31" t="s">
        <v>4493</v>
      </c>
      <c r="D3921" s="38">
        <v>2.8119840530734484E-5</v>
      </c>
      <c r="E3921" s="41"/>
      <c r="F3921" s="16">
        <f t="shared" si="61"/>
        <v>0</v>
      </c>
    </row>
    <row r="3922" spans="2:6" x14ac:dyDescent="0.25">
      <c r="B3922" s="10">
        <v>3919</v>
      </c>
      <c r="C3922" s="31" t="s">
        <v>4494</v>
      </c>
      <c r="D3922" s="38">
        <v>1.7775617814118089E-4</v>
      </c>
      <c r="E3922" s="41"/>
      <c r="F3922" s="16">
        <f t="shared" si="61"/>
        <v>0</v>
      </c>
    </row>
    <row r="3923" spans="2:6" x14ac:dyDescent="0.25">
      <c r="B3923" s="10">
        <v>3920</v>
      </c>
      <c r="C3923" s="31" t="s">
        <v>4495</v>
      </c>
      <c r="D3923" s="38">
        <v>5.0635105948791548E-5</v>
      </c>
      <c r="E3923" s="41"/>
      <c r="F3923" s="16">
        <f t="shared" si="61"/>
        <v>0</v>
      </c>
    </row>
    <row r="3924" spans="2:6" x14ac:dyDescent="0.25">
      <c r="B3924" s="10">
        <v>3921</v>
      </c>
      <c r="C3924" s="31" t="s">
        <v>4496</v>
      </c>
      <c r="D3924" s="38">
        <v>1.8714238698040538E-5</v>
      </c>
      <c r="E3924" s="41"/>
      <c r="F3924" s="16">
        <f t="shared" si="61"/>
        <v>0</v>
      </c>
    </row>
    <row r="3925" spans="2:6" x14ac:dyDescent="0.25">
      <c r="B3925" s="10">
        <v>3922</v>
      </c>
      <c r="C3925" s="31" t="s">
        <v>4497</v>
      </c>
      <c r="D3925" s="38">
        <v>4.7512834000206544E-5</v>
      </c>
      <c r="E3925" s="41"/>
      <c r="F3925" s="16">
        <f t="shared" si="61"/>
        <v>0</v>
      </c>
    </row>
    <row r="3926" spans="2:6" x14ac:dyDescent="0.25">
      <c r="B3926" s="10">
        <v>3923</v>
      </c>
      <c r="C3926" s="31" t="s">
        <v>4498</v>
      </c>
      <c r="D3926" s="38">
        <v>1.4131674341204289E-4</v>
      </c>
      <c r="E3926" s="41"/>
      <c r="F3926" s="16">
        <f t="shared" si="61"/>
        <v>0</v>
      </c>
    </row>
    <row r="3927" spans="2:6" x14ac:dyDescent="0.25">
      <c r="B3927" s="10">
        <v>3924</v>
      </c>
      <c r="C3927" s="31" t="s">
        <v>4499</v>
      </c>
      <c r="D3927" s="38">
        <v>5.0033923151237914E-5</v>
      </c>
      <c r="E3927" s="41"/>
      <c r="F3927" s="16">
        <f t="shared" si="61"/>
        <v>0</v>
      </c>
    </row>
    <row r="3928" spans="2:6" x14ac:dyDescent="0.25">
      <c r="B3928" s="10">
        <v>3925</v>
      </c>
      <c r="C3928" s="31" t="s">
        <v>4500</v>
      </c>
      <c r="D3928" s="38">
        <v>6.1533968278634839E-5</v>
      </c>
      <c r="E3928" s="41"/>
      <c r="F3928" s="16">
        <f t="shared" si="61"/>
        <v>0</v>
      </c>
    </row>
    <row r="3929" spans="2:6" x14ac:dyDescent="0.25">
      <c r="B3929" s="10">
        <v>3926</v>
      </c>
      <c r="C3929" s="31" t="s">
        <v>4501</v>
      </c>
      <c r="D3929" s="38">
        <v>6.9504488594587861E-5</v>
      </c>
      <c r="E3929" s="41"/>
      <c r="F3929" s="16">
        <f t="shared" si="61"/>
        <v>0</v>
      </c>
    </row>
    <row r="3930" spans="2:6" x14ac:dyDescent="0.25">
      <c r="B3930" s="10">
        <v>3927</v>
      </c>
      <c r="C3930" s="31" t="s">
        <v>4502</v>
      </c>
      <c r="D3930" s="38">
        <v>1.9858425312739388E-5</v>
      </c>
      <c r="E3930" s="41"/>
      <c r="F3930" s="16">
        <f t="shared" si="61"/>
        <v>0</v>
      </c>
    </row>
    <row r="3931" spans="2:6" x14ac:dyDescent="0.25">
      <c r="B3931" s="10">
        <v>3928</v>
      </c>
      <c r="C3931" s="31" t="s">
        <v>4503</v>
      </c>
      <c r="D3931" s="38">
        <v>8.4437093566081347E-5</v>
      </c>
      <c r="E3931" s="41"/>
      <c r="F3931" s="16">
        <f t="shared" si="61"/>
        <v>0</v>
      </c>
    </row>
    <row r="3932" spans="2:6" x14ac:dyDescent="0.25">
      <c r="B3932" s="10">
        <v>3929</v>
      </c>
      <c r="C3932" s="31" t="s">
        <v>4504</v>
      </c>
      <c r="D3932" s="38">
        <v>2.0750503012335102E-5</v>
      </c>
      <c r="E3932" s="41"/>
      <c r="F3932" s="16">
        <f t="shared" si="61"/>
        <v>0</v>
      </c>
    </row>
    <row r="3933" spans="2:6" x14ac:dyDescent="0.25">
      <c r="B3933" s="10">
        <v>3930</v>
      </c>
      <c r="C3933" s="31" t="s">
        <v>4505</v>
      </c>
      <c r="D3933" s="38">
        <v>3.6090360846687501E-4</v>
      </c>
      <c r="E3933" s="41"/>
      <c r="F3933" s="16">
        <f t="shared" si="61"/>
        <v>0</v>
      </c>
    </row>
    <row r="3934" spans="2:6" x14ac:dyDescent="0.25">
      <c r="B3934" s="10">
        <v>3931</v>
      </c>
      <c r="C3934" s="31" t="s">
        <v>4506</v>
      </c>
      <c r="D3934" s="38">
        <v>2.8038389958162701E-4</v>
      </c>
      <c r="E3934" s="41"/>
      <c r="F3934" s="16">
        <f t="shared" si="61"/>
        <v>0</v>
      </c>
    </row>
    <row r="3935" spans="2:6" x14ac:dyDescent="0.25">
      <c r="B3935" s="10">
        <v>3932</v>
      </c>
      <c r="C3935" s="31" t="s">
        <v>4507</v>
      </c>
      <c r="D3935" s="38">
        <v>1.938523627208427E-4</v>
      </c>
      <c r="E3935" s="41"/>
      <c r="F3935" s="16">
        <f t="shared" si="61"/>
        <v>0</v>
      </c>
    </row>
    <row r="3936" spans="2:6" x14ac:dyDescent="0.25">
      <c r="B3936" s="10">
        <v>3933</v>
      </c>
      <c r="C3936" s="31" t="s">
        <v>4508</v>
      </c>
      <c r="D3936" s="38">
        <v>1.92262137256346E-4</v>
      </c>
      <c r="E3936" s="41"/>
      <c r="F3936" s="16">
        <f t="shared" si="61"/>
        <v>0</v>
      </c>
    </row>
    <row r="3937" spans="2:6" x14ac:dyDescent="0.25">
      <c r="B3937" s="10">
        <v>3934</v>
      </c>
      <c r="C3937" s="31" t="s">
        <v>4509</v>
      </c>
      <c r="D3937" s="38">
        <v>1.1715307354908071E-4</v>
      </c>
      <c r="E3937" s="41"/>
      <c r="F3937" s="16">
        <f t="shared" si="61"/>
        <v>0</v>
      </c>
    </row>
    <row r="3938" spans="2:6" x14ac:dyDescent="0.25">
      <c r="B3938" s="10">
        <v>3935</v>
      </c>
      <c r="C3938" s="31" t="s">
        <v>4510</v>
      </c>
      <c r="D3938" s="38">
        <v>6.0506139624752826E-5</v>
      </c>
      <c r="E3938" s="41"/>
      <c r="F3938" s="16">
        <f t="shared" si="61"/>
        <v>0</v>
      </c>
    </row>
    <row r="3939" spans="2:6" x14ac:dyDescent="0.25">
      <c r="B3939" s="10">
        <v>3936</v>
      </c>
      <c r="C3939" s="31" t="s">
        <v>4511</v>
      </c>
      <c r="D3939" s="38">
        <v>1.1469016337845775E-4</v>
      </c>
      <c r="E3939" s="41"/>
      <c r="F3939" s="16">
        <f t="shared" si="61"/>
        <v>0</v>
      </c>
    </row>
    <row r="3940" spans="2:6" x14ac:dyDescent="0.25">
      <c r="B3940" s="10">
        <v>3937</v>
      </c>
      <c r="C3940" s="31" t="s">
        <v>4512</v>
      </c>
      <c r="D3940" s="38">
        <v>3.4228633473618184E-5</v>
      </c>
      <c r="E3940" s="41"/>
      <c r="F3940" s="16">
        <f t="shared" si="61"/>
        <v>0</v>
      </c>
    </row>
    <row r="3941" spans="2:6" x14ac:dyDescent="0.25">
      <c r="B3941" s="10">
        <v>3938</v>
      </c>
      <c r="C3941" s="31" t="s">
        <v>4513</v>
      </c>
      <c r="D3941" s="38">
        <v>3.8630842991188344E-5</v>
      </c>
      <c r="E3941" s="41"/>
      <c r="F3941" s="16">
        <f t="shared" si="61"/>
        <v>0</v>
      </c>
    </row>
    <row r="3942" spans="2:6" x14ac:dyDescent="0.25">
      <c r="B3942" s="10">
        <v>3939</v>
      </c>
      <c r="C3942" s="31" t="s">
        <v>4514</v>
      </c>
      <c r="D3942" s="38">
        <v>4.1190718129158655E-5</v>
      </c>
      <c r="E3942" s="41"/>
      <c r="F3942" s="16">
        <f t="shared" si="61"/>
        <v>0</v>
      </c>
    </row>
    <row r="3943" spans="2:6" x14ac:dyDescent="0.25">
      <c r="B3943" s="10">
        <v>3940</v>
      </c>
      <c r="C3943" s="31" t="s">
        <v>4515</v>
      </c>
      <c r="D3943" s="38">
        <v>5.6433610996163691E-5</v>
      </c>
      <c r="E3943" s="41"/>
      <c r="F3943" s="16">
        <f t="shared" si="61"/>
        <v>0</v>
      </c>
    </row>
    <row r="3944" spans="2:6" x14ac:dyDescent="0.25">
      <c r="B3944" s="10">
        <v>3941</v>
      </c>
      <c r="C3944" s="31" t="s">
        <v>4516</v>
      </c>
      <c r="D3944" s="38">
        <v>5.5444568329220619E-5</v>
      </c>
      <c r="E3944" s="41"/>
      <c r="F3944" s="16">
        <f t="shared" si="61"/>
        <v>0</v>
      </c>
    </row>
    <row r="3945" spans="2:6" x14ac:dyDescent="0.25">
      <c r="B3945" s="10">
        <v>3942</v>
      </c>
      <c r="C3945" s="31" t="s">
        <v>4517</v>
      </c>
      <c r="D3945" s="38">
        <v>3.2289334126670981E-5</v>
      </c>
      <c r="E3945" s="41"/>
      <c r="F3945" s="16">
        <f t="shared" si="61"/>
        <v>0</v>
      </c>
    </row>
    <row r="3946" spans="2:6" x14ac:dyDescent="0.25">
      <c r="B3946" s="10">
        <v>3943</v>
      </c>
      <c r="C3946" s="31" t="s">
        <v>4518</v>
      </c>
      <c r="D3946" s="38">
        <v>2.7867731615631348E-5</v>
      </c>
      <c r="E3946" s="41"/>
      <c r="F3946" s="16">
        <f t="shared" si="61"/>
        <v>0</v>
      </c>
    </row>
    <row r="3947" spans="2:6" x14ac:dyDescent="0.25">
      <c r="B3947" s="10">
        <v>3944</v>
      </c>
      <c r="C3947" s="31" t="s">
        <v>4519</v>
      </c>
      <c r="D3947" s="38">
        <v>1.380587205091716E-4</v>
      </c>
      <c r="E3947" s="41"/>
      <c r="F3947" s="16">
        <f t="shared" si="61"/>
        <v>0</v>
      </c>
    </row>
    <row r="3948" spans="2:6" x14ac:dyDescent="0.25">
      <c r="B3948" s="10">
        <v>3945</v>
      </c>
      <c r="C3948" s="31" t="s">
        <v>4520</v>
      </c>
      <c r="D3948" s="38">
        <v>9.1651287136724954E-5</v>
      </c>
      <c r="E3948" s="41"/>
      <c r="F3948" s="16">
        <f t="shared" si="61"/>
        <v>0</v>
      </c>
    </row>
    <row r="3949" spans="2:6" x14ac:dyDescent="0.25">
      <c r="B3949" s="10">
        <v>3946</v>
      </c>
      <c r="C3949" s="31" t="s">
        <v>4521</v>
      </c>
      <c r="D3949" s="38">
        <v>2.3062147833896173E-4</v>
      </c>
      <c r="E3949" s="41"/>
      <c r="F3949" s="16">
        <f t="shared" si="61"/>
        <v>0</v>
      </c>
    </row>
    <row r="3950" spans="2:6" x14ac:dyDescent="0.25">
      <c r="B3950" s="10">
        <v>3947</v>
      </c>
      <c r="C3950" s="31" t="s">
        <v>4522</v>
      </c>
      <c r="D3950" s="38">
        <v>5.247744032839139E-5</v>
      </c>
      <c r="E3950" s="41"/>
      <c r="F3950" s="16">
        <f t="shared" si="61"/>
        <v>0</v>
      </c>
    </row>
    <row r="3951" spans="2:6" x14ac:dyDescent="0.25">
      <c r="B3951" s="10">
        <v>3948</v>
      </c>
      <c r="C3951" s="31" t="s">
        <v>4523</v>
      </c>
      <c r="D3951" s="38">
        <v>3.690486657240533E-5</v>
      </c>
      <c r="E3951" s="41"/>
      <c r="F3951" s="16">
        <f t="shared" si="61"/>
        <v>0</v>
      </c>
    </row>
    <row r="3952" spans="2:6" x14ac:dyDescent="0.25">
      <c r="B3952" s="10">
        <v>3949</v>
      </c>
      <c r="C3952" s="31" t="s">
        <v>4524</v>
      </c>
      <c r="D3952" s="38">
        <v>3.5469785055664392E-5</v>
      </c>
      <c r="E3952" s="41"/>
      <c r="F3952" s="16">
        <f t="shared" si="61"/>
        <v>0</v>
      </c>
    </row>
    <row r="3953" spans="2:6" x14ac:dyDescent="0.25">
      <c r="B3953" s="10">
        <v>3950</v>
      </c>
      <c r="C3953" s="31" t="s">
        <v>4525</v>
      </c>
      <c r="D3953" s="38">
        <v>9.7915224027364422E-5</v>
      </c>
      <c r="E3953" s="41"/>
      <c r="F3953" s="16">
        <f t="shared" si="61"/>
        <v>0</v>
      </c>
    </row>
    <row r="3954" spans="2:6" x14ac:dyDescent="0.25">
      <c r="B3954" s="10">
        <v>3951</v>
      </c>
      <c r="C3954" s="31" t="s">
        <v>4526</v>
      </c>
      <c r="D3954" s="38">
        <v>2.1215934855602431E-5</v>
      </c>
      <c r="E3954" s="41"/>
      <c r="F3954" s="16">
        <f t="shared" si="61"/>
        <v>0</v>
      </c>
    </row>
    <row r="3955" spans="2:6" x14ac:dyDescent="0.25">
      <c r="B3955" s="10">
        <v>3952</v>
      </c>
      <c r="C3955" s="31" t="s">
        <v>4527</v>
      </c>
      <c r="D3955" s="38">
        <v>9.7314041229810795E-5</v>
      </c>
      <c r="E3955" s="41"/>
      <c r="F3955" s="16">
        <f t="shared" si="61"/>
        <v>0</v>
      </c>
    </row>
    <row r="3956" spans="2:6" x14ac:dyDescent="0.25">
      <c r="B3956" s="10">
        <v>3953</v>
      </c>
      <c r="C3956" s="31" t="s">
        <v>4528</v>
      </c>
      <c r="D3956" s="38">
        <v>6.5742247861510283E-5</v>
      </c>
      <c r="E3956" s="41"/>
      <c r="F3956" s="16">
        <f t="shared" si="61"/>
        <v>0</v>
      </c>
    </row>
    <row r="3957" spans="2:6" x14ac:dyDescent="0.25">
      <c r="B3957" s="10">
        <v>3954</v>
      </c>
      <c r="C3957" s="31" t="s">
        <v>4529</v>
      </c>
      <c r="D3957" s="38">
        <v>5.3272553060639746E-5</v>
      </c>
      <c r="E3957" s="41"/>
      <c r="F3957" s="16">
        <f t="shared" si="61"/>
        <v>0</v>
      </c>
    </row>
    <row r="3958" spans="2:6" x14ac:dyDescent="0.25">
      <c r="B3958" s="10">
        <v>3955</v>
      </c>
      <c r="C3958" s="31" t="s">
        <v>4530</v>
      </c>
      <c r="D3958" s="38">
        <v>3.5489178049133866E-5</v>
      </c>
      <c r="E3958" s="41"/>
      <c r="F3958" s="16">
        <f t="shared" si="61"/>
        <v>0</v>
      </c>
    </row>
    <row r="3959" spans="2:6" x14ac:dyDescent="0.25">
      <c r="B3959" s="10">
        <v>3956</v>
      </c>
      <c r="C3959" s="31" t="s">
        <v>4531</v>
      </c>
      <c r="D3959" s="38">
        <v>3.694365255934427E-5</v>
      </c>
      <c r="E3959" s="41"/>
      <c r="F3959" s="16">
        <f t="shared" si="61"/>
        <v>0</v>
      </c>
    </row>
    <row r="3960" spans="2:6" x14ac:dyDescent="0.25">
      <c r="B3960" s="10">
        <v>3957</v>
      </c>
      <c r="C3960" s="31" t="s">
        <v>4532</v>
      </c>
      <c r="D3960" s="38">
        <v>3.7899727137389244E-4</v>
      </c>
      <c r="E3960" s="41"/>
      <c r="F3960" s="16">
        <f t="shared" si="61"/>
        <v>0</v>
      </c>
    </row>
    <row r="3961" spans="2:6" x14ac:dyDescent="0.25">
      <c r="B3961" s="10">
        <v>3958</v>
      </c>
      <c r="C3961" s="31" t="s">
        <v>4533</v>
      </c>
      <c r="D3961" s="38">
        <v>9.4599022144084709E-5</v>
      </c>
      <c r="E3961" s="41"/>
      <c r="F3961" s="16">
        <f t="shared" si="61"/>
        <v>0</v>
      </c>
    </row>
    <row r="3962" spans="2:6" x14ac:dyDescent="0.25">
      <c r="B3962" s="10">
        <v>3959</v>
      </c>
      <c r="C3962" s="31" t="s">
        <v>4534</v>
      </c>
      <c r="D3962" s="38">
        <v>9.0662244469781868E-5</v>
      </c>
      <c r="E3962" s="41"/>
      <c r="F3962" s="16">
        <f t="shared" si="61"/>
        <v>0</v>
      </c>
    </row>
    <row r="3963" spans="2:6" x14ac:dyDescent="0.25">
      <c r="B3963" s="10">
        <v>3960</v>
      </c>
      <c r="C3963" s="31" t="s">
        <v>4535</v>
      </c>
      <c r="D3963" s="38">
        <v>3.2425085080957283E-5</v>
      </c>
      <c r="E3963" s="41"/>
      <c r="F3963" s="16">
        <f t="shared" si="61"/>
        <v>0</v>
      </c>
    </row>
    <row r="3964" spans="2:6" x14ac:dyDescent="0.25">
      <c r="B3964" s="10">
        <v>3961</v>
      </c>
      <c r="C3964" s="31" t="s">
        <v>4536</v>
      </c>
      <c r="D3964" s="38">
        <v>2.1786088863604911E-4</v>
      </c>
      <c r="E3964" s="41"/>
      <c r="F3964" s="16">
        <f t="shared" si="61"/>
        <v>0</v>
      </c>
    </row>
    <row r="3965" spans="2:6" x14ac:dyDescent="0.25">
      <c r="B3965" s="10">
        <v>3962</v>
      </c>
      <c r="C3965" s="31" t="s">
        <v>4537</v>
      </c>
      <c r="D3965" s="38">
        <v>3.2205944254752247E-4</v>
      </c>
      <c r="E3965" s="41"/>
      <c r="F3965" s="16">
        <f t="shared" si="61"/>
        <v>0</v>
      </c>
    </row>
    <row r="3966" spans="2:6" x14ac:dyDescent="0.25">
      <c r="B3966" s="10">
        <v>3963</v>
      </c>
      <c r="C3966" s="31" t="s">
        <v>4538</v>
      </c>
      <c r="D3966" s="38">
        <v>2.3019483248263333E-5</v>
      </c>
      <c r="E3966" s="41"/>
      <c r="F3966" s="16">
        <f t="shared" si="61"/>
        <v>0</v>
      </c>
    </row>
    <row r="3967" spans="2:6" x14ac:dyDescent="0.25">
      <c r="B3967" s="10">
        <v>3964</v>
      </c>
      <c r="C3967" s="31" t="s">
        <v>4539</v>
      </c>
      <c r="D3967" s="38">
        <v>5.472702757085015E-5</v>
      </c>
      <c r="E3967" s="41"/>
      <c r="F3967" s="16">
        <f t="shared" si="61"/>
        <v>0</v>
      </c>
    </row>
    <row r="3968" spans="2:6" x14ac:dyDescent="0.25">
      <c r="B3968" s="10">
        <v>3965</v>
      </c>
      <c r="C3968" s="31" t="s">
        <v>4540</v>
      </c>
      <c r="D3968" s="38">
        <v>2.9231059056535232E-4</v>
      </c>
      <c r="E3968" s="41"/>
      <c r="F3968" s="16">
        <f t="shared" si="61"/>
        <v>0</v>
      </c>
    </row>
    <row r="3969" spans="2:6" x14ac:dyDescent="0.25">
      <c r="B3969" s="10">
        <v>3966</v>
      </c>
      <c r="C3969" s="31" t="s">
        <v>4541</v>
      </c>
      <c r="D3969" s="38">
        <v>6.1939281842146804E-4</v>
      </c>
      <c r="E3969" s="41"/>
      <c r="F3969" s="16">
        <f t="shared" si="61"/>
        <v>0</v>
      </c>
    </row>
    <row r="3970" spans="2:6" x14ac:dyDescent="0.25">
      <c r="B3970" s="10">
        <v>3967</v>
      </c>
      <c r="C3970" s="31" t="s">
        <v>4542</v>
      </c>
      <c r="D3970" s="38">
        <v>1.1201393027967061E-4</v>
      </c>
      <c r="E3970" s="41"/>
      <c r="F3970" s="16">
        <f t="shared" si="61"/>
        <v>0</v>
      </c>
    </row>
    <row r="3971" spans="2:6" x14ac:dyDescent="0.25">
      <c r="B3971" s="10">
        <v>3968</v>
      </c>
      <c r="C3971" s="31" t="s">
        <v>4543</v>
      </c>
      <c r="D3971" s="38">
        <v>4.0764072272830269E-5</v>
      </c>
      <c r="E3971" s="41"/>
      <c r="F3971" s="16">
        <f t="shared" si="61"/>
        <v>0</v>
      </c>
    </row>
    <row r="3972" spans="2:6" x14ac:dyDescent="0.25">
      <c r="B3972" s="10">
        <v>3969</v>
      </c>
      <c r="C3972" s="31" t="s">
        <v>4544</v>
      </c>
      <c r="D3972" s="38">
        <v>2.664597302705461E-5</v>
      </c>
      <c r="E3972" s="41"/>
      <c r="F3972" s="16">
        <f t="shared" si="61"/>
        <v>0</v>
      </c>
    </row>
    <row r="3973" spans="2:6" x14ac:dyDescent="0.25">
      <c r="B3973" s="10">
        <v>3970</v>
      </c>
      <c r="C3973" s="31" t="s">
        <v>4545</v>
      </c>
      <c r="D3973" s="38">
        <v>4.5980787516118252E-5</v>
      </c>
      <c r="E3973" s="41"/>
      <c r="F3973" s="16">
        <f t="shared" ref="F3973:F4036" si="62">IF(E3973="si",1,0)</f>
        <v>0</v>
      </c>
    </row>
    <row r="3974" spans="2:6" x14ac:dyDescent="0.25">
      <c r="B3974" s="10">
        <v>3971</v>
      </c>
      <c r="C3974" s="31" t="s">
        <v>4546</v>
      </c>
      <c r="D3974" s="38">
        <v>6.5897391809266058E-5</v>
      </c>
      <c r="E3974" s="41"/>
      <c r="F3974" s="16">
        <f t="shared" si="62"/>
        <v>0</v>
      </c>
    </row>
    <row r="3975" spans="2:6" x14ac:dyDescent="0.25">
      <c r="B3975" s="10">
        <v>3972</v>
      </c>
      <c r="C3975" s="31" t="s">
        <v>4547</v>
      </c>
      <c r="D3975" s="38">
        <v>1.230485435638002E-4</v>
      </c>
      <c r="E3975" s="41"/>
      <c r="F3975" s="16">
        <f t="shared" si="62"/>
        <v>0</v>
      </c>
    </row>
    <row r="3976" spans="2:6" x14ac:dyDescent="0.25">
      <c r="B3976" s="10">
        <v>3973</v>
      </c>
      <c r="C3976" s="31" t="s">
        <v>4548</v>
      </c>
      <c r="D3976" s="38">
        <v>9.8283690903284393E-5</v>
      </c>
      <c r="E3976" s="41"/>
      <c r="F3976" s="16">
        <f t="shared" si="62"/>
        <v>0</v>
      </c>
    </row>
    <row r="3977" spans="2:6" x14ac:dyDescent="0.25">
      <c r="B3977" s="10">
        <v>3974</v>
      </c>
      <c r="C3977" s="31" t="s">
        <v>4549</v>
      </c>
      <c r="D3977" s="38">
        <v>8.3661373827302458E-5</v>
      </c>
      <c r="E3977" s="41"/>
      <c r="F3977" s="16">
        <f t="shared" si="62"/>
        <v>0</v>
      </c>
    </row>
    <row r="3978" spans="2:6" x14ac:dyDescent="0.25">
      <c r="B3978" s="10">
        <v>3975</v>
      </c>
      <c r="C3978" s="31" t="s">
        <v>4550</v>
      </c>
      <c r="D3978" s="38">
        <v>1.1761850539234803E-4</v>
      </c>
      <c r="E3978" s="41"/>
      <c r="F3978" s="16">
        <f t="shared" si="62"/>
        <v>0</v>
      </c>
    </row>
    <row r="3979" spans="2:6" x14ac:dyDescent="0.25">
      <c r="B3979" s="10">
        <v>3976</v>
      </c>
      <c r="C3979" s="31" t="s">
        <v>4551</v>
      </c>
      <c r="D3979" s="38">
        <v>1.091049812592498E-4</v>
      </c>
      <c r="E3979" s="41"/>
      <c r="F3979" s="16">
        <f t="shared" si="62"/>
        <v>0</v>
      </c>
    </row>
    <row r="3980" spans="2:6" x14ac:dyDescent="0.25">
      <c r="B3980" s="10">
        <v>3977</v>
      </c>
      <c r="C3980" s="31" t="s">
        <v>4552</v>
      </c>
      <c r="D3980" s="38">
        <v>1.6637249097460079E-4</v>
      </c>
      <c r="E3980" s="41"/>
      <c r="F3980" s="16">
        <f t="shared" si="62"/>
        <v>0</v>
      </c>
    </row>
    <row r="3981" spans="2:6" x14ac:dyDescent="0.25">
      <c r="B3981" s="10">
        <v>3978</v>
      </c>
      <c r="C3981" s="31" t="s">
        <v>4553</v>
      </c>
      <c r="D3981" s="38">
        <v>1.6235814132642008E-4</v>
      </c>
      <c r="E3981" s="41"/>
      <c r="F3981" s="16">
        <f t="shared" si="62"/>
        <v>0</v>
      </c>
    </row>
    <row r="3982" spans="2:6" x14ac:dyDescent="0.25">
      <c r="B3982" s="10">
        <v>3979</v>
      </c>
      <c r="C3982" s="31" t="s">
        <v>4554</v>
      </c>
      <c r="D3982" s="38">
        <v>2.9050704217269145E-5</v>
      </c>
      <c r="E3982" s="41"/>
      <c r="F3982" s="16">
        <f t="shared" si="62"/>
        <v>0</v>
      </c>
    </row>
    <row r="3983" spans="2:6" x14ac:dyDescent="0.25">
      <c r="B3983" s="10">
        <v>3980</v>
      </c>
      <c r="C3983" s="31" t="s">
        <v>4555</v>
      </c>
      <c r="D3983" s="38">
        <v>2.0672931038457215E-5</v>
      </c>
      <c r="E3983" s="41"/>
      <c r="F3983" s="16">
        <f t="shared" si="62"/>
        <v>0</v>
      </c>
    </row>
    <row r="3984" spans="2:6" x14ac:dyDescent="0.25">
      <c r="B3984" s="10">
        <v>3981</v>
      </c>
      <c r="C3984" s="31" t="s">
        <v>4556</v>
      </c>
      <c r="D3984" s="38">
        <v>4.6717721267958188E-5</v>
      </c>
      <c r="E3984" s="41"/>
      <c r="F3984" s="16">
        <f t="shared" si="62"/>
        <v>0</v>
      </c>
    </row>
    <row r="3985" spans="2:6" x14ac:dyDescent="0.25">
      <c r="B3985" s="10">
        <v>3982</v>
      </c>
      <c r="C3985" s="31" t="s">
        <v>4557</v>
      </c>
      <c r="D3985" s="38">
        <v>6.1689112226390614E-5</v>
      </c>
      <c r="E3985" s="41"/>
      <c r="F3985" s="16">
        <f t="shared" si="62"/>
        <v>0</v>
      </c>
    </row>
    <row r="3986" spans="2:6" x14ac:dyDescent="0.25">
      <c r="B3986" s="10">
        <v>3983</v>
      </c>
      <c r="C3986" s="31" t="s">
        <v>4558</v>
      </c>
      <c r="D3986" s="38">
        <v>6.3705983547215718E-5</v>
      </c>
      <c r="E3986" s="41"/>
      <c r="F3986" s="16">
        <f t="shared" si="62"/>
        <v>0</v>
      </c>
    </row>
    <row r="3987" spans="2:6" x14ac:dyDescent="0.25">
      <c r="B3987" s="10">
        <v>3984</v>
      </c>
      <c r="C3987" s="31" t="s">
        <v>4559</v>
      </c>
      <c r="D3987" s="38">
        <v>1.1364294173110626E-5</v>
      </c>
      <c r="E3987" s="41"/>
      <c r="F3987" s="16">
        <f t="shared" si="62"/>
        <v>0</v>
      </c>
    </row>
    <row r="3988" spans="2:6" x14ac:dyDescent="0.25">
      <c r="B3988" s="10">
        <v>3985</v>
      </c>
      <c r="C3988" s="31" t="s">
        <v>4560</v>
      </c>
      <c r="D3988" s="38">
        <v>9.6596500471440326E-5</v>
      </c>
      <c r="E3988" s="41"/>
      <c r="F3988" s="16">
        <f t="shared" si="62"/>
        <v>0</v>
      </c>
    </row>
    <row r="3989" spans="2:6" x14ac:dyDescent="0.25">
      <c r="B3989" s="10">
        <v>3986</v>
      </c>
      <c r="C3989" s="31" t="s">
        <v>4561</v>
      </c>
      <c r="D3989" s="38">
        <v>1.3885383324141993E-5</v>
      </c>
      <c r="E3989" s="41"/>
      <c r="F3989" s="16">
        <f t="shared" si="62"/>
        <v>0</v>
      </c>
    </row>
    <row r="3990" spans="2:6" x14ac:dyDescent="0.25">
      <c r="B3990" s="10">
        <v>3987</v>
      </c>
      <c r="C3990" s="31" t="s">
        <v>4562</v>
      </c>
      <c r="D3990" s="38">
        <v>7.3761250661136973E-4</v>
      </c>
      <c r="E3990" s="41"/>
      <c r="F3990" s="16">
        <f t="shared" si="62"/>
        <v>0</v>
      </c>
    </row>
    <row r="3991" spans="2:6" x14ac:dyDescent="0.25">
      <c r="B3991" s="10">
        <v>3988</v>
      </c>
      <c r="C3991" s="31" t="s">
        <v>4563</v>
      </c>
      <c r="D3991" s="38">
        <v>6.719672237172068E-5</v>
      </c>
      <c r="E3991" s="41"/>
      <c r="F3991" s="16">
        <f t="shared" si="62"/>
        <v>0</v>
      </c>
    </row>
    <row r="3992" spans="2:6" x14ac:dyDescent="0.25">
      <c r="B3992" s="10">
        <v>3989</v>
      </c>
      <c r="C3992" s="31" t="s">
        <v>4564</v>
      </c>
      <c r="D3992" s="38">
        <v>1.8731692392163062E-4</v>
      </c>
      <c r="E3992" s="41"/>
      <c r="F3992" s="16">
        <f t="shared" si="62"/>
        <v>0</v>
      </c>
    </row>
    <row r="3993" spans="2:6" x14ac:dyDescent="0.25">
      <c r="B3993" s="10">
        <v>3990</v>
      </c>
      <c r="C3993" s="31" t="s">
        <v>4565</v>
      </c>
      <c r="D3993" s="38">
        <v>3.5586143016481227E-5</v>
      </c>
      <c r="E3993" s="41"/>
      <c r="F3993" s="16">
        <f t="shared" si="62"/>
        <v>0</v>
      </c>
    </row>
    <row r="3994" spans="2:6" x14ac:dyDescent="0.25">
      <c r="B3994" s="10">
        <v>3991</v>
      </c>
      <c r="C3994" s="31" t="s">
        <v>4566</v>
      </c>
      <c r="D3994" s="38">
        <v>3.6445252627178838E-4</v>
      </c>
      <c r="E3994" s="41"/>
      <c r="F3994" s="16">
        <f t="shared" si="62"/>
        <v>0</v>
      </c>
    </row>
    <row r="3995" spans="2:6" x14ac:dyDescent="0.25">
      <c r="B3995" s="10">
        <v>3992</v>
      </c>
      <c r="C3995" s="31" t="s">
        <v>4567</v>
      </c>
      <c r="D3995" s="38">
        <v>7.2859476464806521E-5</v>
      </c>
      <c r="E3995" s="41"/>
      <c r="F3995" s="16">
        <f t="shared" si="62"/>
        <v>0</v>
      </c>
    </row>
    <row r="3996" spans="2:6" x14ac:dyDescent="0.25">
      <c r="B3996" s="10">
        <v>3993</v>
      </c>
      <c r="C3996" s="31" t="s">
        <v>4568</v>
      </c>
      <c r="D3996" s="38">
        <v>3.0214283825437466E-5</v>
      </c>
      <c r="E3996" s="41"/>
      <c r="F3996" s="16">
        <f t="shared" si="62"/>
        <v>0</v>
      </c>
    </row>
    <row r="3997" spans="2:6" x14ac:dyDescent="0.25">
      <c r="B3997" s="10">
        <v>3994</v>
      </c>
      <c r="C3997" s="31" t="s">
        <v>4569</v>
      </c>
      <c r="D3997" s="38">
        <v>3.2308727120140449E-4</v>
      </c>
      <c r="E3997" s="41"/>
      <c r="F3997" s="16">
        <f t="shared" si="62"/>
        <v>0</v>
      </c>
    </row>
    <row r="3998" spans="2:6" x14ac:dyDescent="0.25">
      <c r="B3998" s="10">
        <v>3995</v>
      </c>
      <c r="C3998" s="31" t="s">
        <v>4570</v>
      </c>
      <c r="D3998" s="38">
        <v>3.0582750701357434E-5</v>
      </c>
      <c r="E3998" s="41"/>
      <c r="F3998" s="16">
        <f t="shared" si="62"/>
        <v>0</v>
      </c>
    </row>
    <row r="3999" spans="2:6" x14ac:dyDescent="0.25">
      <c r="B3999" s="10">
        <v>3996</v>
      </c>
      <c r="C3999" s="31" t="s">
        <v>4571</v>
      </c>
      <c r="D3999" s="38">
        <v>2.9929206821436227E-4</v>
      </c>
      <c r="E3999" s="41"/>
      <c r="F3999" s="16">
        <f t="shared" si="62"/>
        <v>0</v>
      </c>
    </row>
    <row r="4000" spans="2:6" x14ac:dyDescent="0.25">
      <c r="B4000" s="10">
        <v>3997</v>
      </c>
      <c r="C4000" s="31" t="s">
        <v>4572</v>
      </c>
      <c r="D4000" s="38">
        <v>1.5029569938840846E-4</v>
      </c>
      <c r="E4000" s="41"/>
      <c r="F4000" s="16">
        <f t="shared" si="62"/>
        <v>0</v>
      </c>
    </row>
    <row r="4001" spans="2:6" x14ac:dyDescent="0.25">
      <c r="B4001" s="10">
        <v>3998</v>
      </c>
      <c r="C4001" s="31" t="s">
        <v>4573</v>
      </c>
      <c r="D4001" s="38">
        <v>2.881217039759464E-4</v>
      </c>
      <c r="E4001" s="41"/>
      <c r="F4001" s="16">
        <f t="shared" si="62"/>
        <v>0</v>
      </c>
    </row>
    <row r="4002" spans="2:6" x14ac:dyDescent="0.25">
      <c r="B4002" s="10">
        <v>3999</v>
      </c>
      <c r="C4002" s="31" t="s">
        <v>4574</v>
      </c>
      <c r="D4002" s="38">
        <v>1.0875590737679931E-4</v>
      </c>
      <c r="E4002" s="41"/>
      <c r="F4002" s="16">
        <f t="shared" si="62"/>
        <v>0</v>
      </c>
    </row>
    <row r="4003" spans="2:6" x14ac:dyDescent="0.25">
      <c r="B4003" s="10">
        <v>4000</v>
      </c>
      <c r="C4003" s="31" t="s">
        <v>4575</v>
      </c>
      <c r="D4003" s="38">
        <v>1.1102488761272754E-4</v>
      </c>
      <c r="E4003" s="41"/>
      <c r="F4003" s="16">
        <f t="shared" si="62"/>
        <v>0</v>
      </c>
    </row>
    <row r="4004" spans="2:6" x14ac:dyDescent="0.25">
      <c r="B4004" s="10">
        <v>4001</v>
      </c>
      <c r="C4004" s="31" t="s">
        <v>4576</v>
      </c>
      <c r="D4004" s="38">
        <v>7.0493531261530933E-5</v>
      </c>
      <c r="E4004" s="41"/>
      <c r="F4004" s="16">
        <f t="shared" si="62"/>
        <v>0</v>
      </c>
    </row>
    <row r="4005" spans="2:6" x14ac:dyDescent="0.25">
      <c r="B4005" s="10">
        <v>4002</v>
      </c>
      <c r="C4005" s="31" t="s">
        <v>4577</v>
      </c>
      <c r="D4005" s="38">
        <v>7.3615803210115937E-5</v>
      </c>
      <c r="E4005" s="41"/>
      <c r="F4005" s="16">
        <f t="shared" si="62"/>
        <v>0</v>
      </c>
    </row>
    <row r="4006" spans="2:6" x14ac:dyDescent="0.25">
      <c r="B4006" s="10">
        <v>4003</v>
      </c>
      <c r="C4006" s="31" t="s">
        <v>4578</v>
      </c>
      <c r="D4006" s="38">
        <v>4.1402101757975898E-4</v>
      </c>
      <c r="E4006" s="41"/>
      <c r="F4006" s="16">
        <f t="shared" si="62"/>
        <v>0</v>
      </c>
    </row>
    <row r="4007" spans="2:6" x14ac:dyDescent="0.25">
      <c r="B4007" s="10">
        <v>4004</v>
      </c>
      <c r="C4007" s="31" t="s">
        <v>4579</v>
      </c>
      <c r="D4007" s="38">
        <v>5.5035376167014759E-4</v>
      </c>
      <c r="E4007" s="41"/>
      <c r="F4007" s="16">
        <f t="shared" si="62"/>
        <v>0</v>
      </c>
    </row>
    <row r="4008" spans="2:6" x14ac:dyDescent="0.25">
      <c r="B4008" s="10">
        <v>4005</v>
      </c>
      <c r="C4008" s="31" t="s">
        <v>4580</v>
      </c>
      <c r="D4008" s="38">
        <v>4.2245696973897931E-4</v>
      </c>
      <c r="E4008" s="41"/>
      <c r="F4008" s="16">
        <f t="shared" si="62"/>
        <v>0</v>
      </c>
    </row>
    <row r="4009" spans="2:6" x14ac:dyDescent="0.25">
      <c r="B4009" s="10">
        <v>4006</v>
      </c>
      <c r="C4009" s="31" t="s">
        <v>4581</v>
      </c>
      <c r="D4009" s="38">
        <v>8.5212813304860223E-5</v>
      </c>
      <c r="E4009" s="41"/>
      <c r="F4009" s="16">
        <f t="shared" si="62"/>
        <v>0</v>
      </c>
    </row>
    <row r="4010" spans="2:6" x14ac:dyDescent="0.25">
      <c r="B4010" s="10">
        <v>4007</v>
      </c>
      <c r="C4010" s="31" t="s">
        <v>4582</v>
      </c>
      <c r="D4010" s="38">
        <v>1.3070877598424168E-4</v>
      </c>
      <c r="E4010" s="41"/>
      <c r="F4010" s="16">
        <f t="shared" si="62"/>
        <v>0</v>
      </c>
    </row>
    <row r="4011" spans="2:6" x14ac:dyDescent="0.25">
      <c r="B4011" s="10">
        <v>4008</v>
      </c>
      <c r="C4011" s="31" t="s">
        <v>4583</v>
      </c>
      <c r="D4011" s="38">
        <v>1.0883080955890343E-4</v>
      </c>
      <c r="E4011" s="41"/>
      <c r="F4011" s="16">
        <f t="shared" si="62"/>
        <v>0</v>
      </c>
    </row>
    <row r="4012" spans="2:6" x14ac:dyDescent="0.25">
      <c r="B4012" s="10">
        <v>4009</v>
      </c>
      <c r="C4012" s="31" t="s">
        <v>4584</v>
      </c>
      <c r="D4012" s="38">
        <v>9.4272344538854716E-5</v>
      </c>
      <c r="E4012" s="41"/>
      <c r="F4012" s="16">
        <f t="shared" si="62"/>
        <v>0</v>
      </c>
    </row>
    <row r="4013" spans="2:6" x14ac:dyDescent="0.25">
      <c r="B4013" s="10">
        <v>4010</v>
      </c>
      <c r="C4013" s="31" t="s">
        <v>4585</v>
      </c>
      <c r="D4013" s="38">
        <v>1.1443765531695675E-4</v>
      </c>
      <c r="E4013" s="41"/>
      <c r="F4013" s="16">
        <f t="shared" si="62"/>
        <v>0</v>
      </c>
    </row>
    <row r="4014" spans="2:6" x14ac:dyDescent="0.25">
      <c r="B4014" s="10">
        <v>4011</v>
      </c>
      <c r="C4014" s="31" t="s">
        <v>4586</v>
      </c>
      <c r="D4014" s="38">
        <v>1.7862637227122208E-4</v>
      </c>
      <c r="E4014" s="41"/>
      <c r="F4014" s="16">
        <f t="shared" si="62"/>
        <v>0</v>
      </c>
    </row>
    <row r="4015" spans="2:6" x14ac:dyDescent="0.25">
      <c r="B4015" s="10">
        <v>4012</v>
      </c>
      <c r="C4015" s="31" t="s">
        <v>4587</v>
      </c>
      <c r="D4015" s="38">
        <v>1.9608492992474665E-4</v>
      </c>
      <c r="E4015" s="41"/>
      <c r="F4015" s="16">
        <f t="shared" si="62"/>
        <v>0</v>
      </c>
    </row>
    <row r="4016" spans="2:6" x14ac:dyDescent="0.25">
      <c r="B4016" s="10">
        <v>4013</v>
      </c>
      <c r="C4016" s="31" t="s">
        <v>4588</v>
      </c>
      <c r="D4016" s="38">
        <v>1.5844172754223021E-4</v>
      </c>
      <c r="E4016" s="41"/>
      <c r="F4016" s="16">
        <f t="shared" si="62"/>
        <v>0</v>
      </c>
    </row>
    <row r="4017" spans="2:6" x14ac:dyDescent="0.25">
      <c r="B4017" s="10">
        <v>4014</v>
      </c>
      <c r="C4017" s="31" t="s">
        <v>4589</v>
      </c>
      <c r="D4017" s="38">
        <v>1.5179084843612559E-4</v>
      </c>
      <c r="E4017" s="41"/>
      <c r="F4017" s="16">
        <f t="shared" si="62"/>
        <v>0</v>
      </c>
    </row>
    <row r="4018" spans="2:6" x14ac:dyDescent="0.25">
      <c r="B4018" s="10">
        <v>4015</v>
      </c>
      <c r="C4018" s="31" t="s">
        <v>4590</v>
      </c>
      <c r="D4018" s="38">
        <v>1.8639862052893732E-4</v>
      </c>
      <c r="E4018" s="41"/>
      <c r="F4018" s="16">
        <f t="shared" si="62"/>
        <v>0</v>
      </c>
    </row>
    <row r="4019" spans="2:6" x14ac:dyDescent="0.25">
      <c r="B4019" s="10">
        <v>4016</v>
      </c>
      <c r="C4019" s="31" t="s">
        <v>4591</v>
      </c>
      <c r="D4019" s="38">
        <v>1.449852977229023E-4</v>
      </c>
      <c r="E4019" s="41"/>
      <c r="F4019" s="16">
        <f t="shared" si="62"/>
        <v>0</v>
      </c>
    </row>
    <row r="4020" spans="2:6" x14ac:dyDescent="0.25">
      <c r="B4020" s="10">
        <v>4017</v>
      </c>
      <c r="C4020" s="31" t="s">
        <v>4592</v>
      </c>
      <c r="D4020" s="38">
        <v>7.529027155521083E-4</v>
      </c>
      <c r="E4020" s="41"/>
      <c r="F4020" s="16">
        <f t="shared" si="62"/>
        <v>0</v>
      </c>
    </row>
    <row r="4021" spans="2:6" x14ac:dyDescent="0.25">
      <c r="B4021" s="10">
        <v>4018</v>
      </c>
      <c r="C4021" s="31" t="s">
        <v>4593</v>
      </c>
      <c r="D4021" s="38">
        <v>3.860989992700839E-5</v>
      </c>
      <c r="E4021" s="41"/>
      <c r="F4021" s="16">
        <f t="shared" si="62"/>
        <v>0</v>
      </c>
    </row>
    <row r="4022" spans="2:6" x14ac:dyDescent="0.25">
      <c r="B4022" s="10">
        <v>4019</v>
      </c>
      <c r="C4022" s="31" t="s">
        <v>4594</v>
      </c>
      <c r="D4022" s="38">
        <v>6.1041149749399527E-4</v>
      </c>
      <c r="E4022" s="41"/>
      <c r="F4022" s="16">
        <f t="shared" si="62"/>
        <v>0</v>
      </c>
    </row>
    <row r="4023" spans="2:6" x14ac:dyDescent="0.25">
      <c r="B4023" s="10">
        <v>4020</v>
      </c>
      <c r="C4023" s="31" t="s">
        <v>4595</v>
      </c>
      <c r="D4023" s="38">
        <v>3.5454599141786664E-4</v>
      </c>
      <c r="E4023" s="41"/>
      <c r="F4023" s="16">
        <f t="shared" si="62"/>
        <v>0</v>
      </c>
    </row>
    <row r="4024" spans="2:6" x14ac:dyDescent="0.25">
      <c r="B4024" s="10">
        <v>4021</v>
      </c>
      <c r="C4024" s="31" t="s">
        <v>4596</v>
      </c>
      <c r="D4024" s="38">
        <v>3.5169193656887579E-4</v>
      </c>
      <c r="E4024" s="41"/>
      <c r="F4024" s="16">
        <f t="shared" si="62"/>
        <v>0</v>
      </c>
    </row>
    <row r="4025" spans="2:6" x14ac:dyDescent="0.25">
      <c r="B4025" s="10">
        <v>4022</v>
      </c>
      <c r="C4025" s="31" t="s">
        <v>4597</v>
      </c>
      <c r="D4025" s="38">
        <v>1.7104620240074355E-5</v>
      </c>
      <c r="E4025" s="41"/>
      <c r="F4025" s="16">
        <f t="shared" si="62"/>
        <v>0</v>
      </c>
    </row>
    <row r="4026" spans="2:6" x14ac:dyDescent="0.25">
      <c r="B4026" s="10">
        <v>4023</v>
      </c>
      <c r="C4026" s="31" t="s">
        <v>4598</v>
      </c>
      <c r="D4026" s="38">
        <v>2.7072618883382995E-5</v>
      </c>
      <c r="E4026" s="41"/>
      <c r="F4026" s="16">
        <f t="shared" si="62"/>
        <v>0</v>
      </c>
    </row>
    <row r="4027" spans="2:6" x14ac:dyDescent="0.25">
      <c r="B4027" s="10">
        <v>4024</v>
      </c>
      <c r="C4027" s="31" t="s">
        <v>4599</v>
      </c>
      <c r="D4027" s="38">
        <v>5.4261595727582818E-5</v>
      </c>
      <c r="E4027" s="41"/>
      <c r="F4027" s="16">
        <f t="shared" si="62"/>
        <v>0</v>
      </c>
    </row>
    <row r="4028" spans="2:6" x14ac:dyDescent="0.25">
      <c r="B4028" s="10">
        <v>4025</v>
      </c>
      <c r="C4028" s="31" t="s">
        <v>4600</v>
      </c>
      <c r="D4028" s="38">
        <v>1.3400558487405193E-5</v>
      </c>
      <c r="E4028" s="41"/>
      <c r="F4028" s="16">
        <f t="shared" si="62"/>
        <v>0</v>
      </c>
    </row>
    <row r="4029" spans="2:6" x14ac:dyDescent="0.25">
      <c r="B4029" s="10">
        <v>4026</v>
      </c>
      <c r="C4029" s="31" t="s">
        <v>4601</v>
      </c>
      <c r="D4029" s="38">
        <v>4.0337426416501884E-5</v>
      </c>
      <c r="E4029" s="41"/>
      <c r="F4029" s="16">
        <f t="shared" si="62"/>
        <v>0</v>
      </c>
    </row>
    <row r="4030" spans="2:6" x14ac:dyDescent="0.25">
      <c r="B4030" s="10">
        <v>4027</v>
      </c>
      <c r="C4030" s="31" t="s">
        <v>4602</v>
      </c>
      <c r="D4030" s="38">
        <v>1.4738675036798765E-5</v>
      </c>
      <c r="E4030" s="41"/>
      <c r="F4030" s="16">
        <f t="shared" si="62"/>
        <v>0</v>
      </c>
    </row>
    <row r="4031" spans="2:6" x14ac:dyDescent="0.25">
      <c r="B4031" s="10">
        <v>4028</v>
      </c>
      <c r="C4031" s="31" t="s">
        <v>4603</v>
      </c>
      <c r="D4031" s="38">
        <v>4.0550749344666073E-5</v>
      </c>
      <c r="E4031" s="41"/>
      <c r="F4031" s="16">
        <f t="shared" si="62"/>
        <v>0</v>
      </c>
    </row>
    <row r="4032" spans="2:6" x14ac:dyDescent="0.25">
      <c r="B4032" s="10">
        <v>4029</v>
      </c>
      <c r="C4032" s="31" t="s">
        <v>4604</v>
      </c>
      <c r="D4032" s="38">
        <v>2.4570922725821098E-5</v>
      </c>
      <c r="E4032" s="41"/>
      <c r="F4032" s="16">
        <f t="shared" si="62"/>
        <v>0</v>
      </c>
    </row>
    <row r="4033" spans="2:6" x14ac:dyDescent="0.25">
      <c r="B4033" s="10">
        <v>4030</v>
      </c>
      <c r="C4033" s="31" t="s">
        <v>4605</v>
      </c>
      <c r="D4033" s="38">
        <v>7.8452415781402269E-4</v>
      </c>
      <c r="E4033" s="41"/>
      <c r="F4033" s="16">
        <f t="shared" si="62"/>
        <v>0</v>
      </c>
    </row>
    <row r="4034" spans="2:6" x14ac:dyDescent="0.25">
      <c r="B4034" s="10">
        <v>4031</v>
      </c>
      <c r="C4034" s="31" t="s">
        <v>4606</v>
      </c>
      <c r="D4034" s="38">
        <v>1.724037119436066E-5</v>
      </c>
      <c r="E4034" s="41"/>
      <c r="F4034" s="16">
        <f t="shared" si="62"/>
        <v>0</v>
      </c>
    </row>
    <row r="4035" spans="2:6" x14ac:dyDescent="0.25">
      <c r="B4035" s="10">
        <v>4032</v>
      </c>
      <c r="C4035" s="31" t="s">
        <v>4607</v>
      </c>
      <c r="D4035" s="38">
        <v>2.5463000425416812E-5</v>
      </c>
      <c r="E4035" s="41"/>
      <c r="F4035" s="16">
        <f t="shared" si="62"/>
        <v>0</v>
      </c>
    </row>
    <row r="4036" spans="2:6" x14ac:dyDescent="0.25">
      <c r="B4036" s="10">
        <v>4033</v>
      </c>
      <c r="C4036" s="31" t="s">
        <v>4608</v>
      </c>
      <c r="D4036" s="38">
        <v>1.0811593859230673E-4</v>
      </c>
      <c r="E4036" s="41"/>
      <c r="F4036" s="16">
        <f t="shared" si="62"/>
        <v>0</v>
      </c>
    </row>
    <row r="4037" spans="2:6" x14ac:dyDescent="0.25">
      <c r="B4037" s="10">
        <v>4034</v>
      </c>
      <c r="C4037" s="31" t="s">
        <v>4609</v>
      </c>
      <c r="D4037" s="38">
        <v>1.5708324710272369E-5</v>
      </c>
      <c r="E4037" s="41"/>
      <c r="F4037" s="16">
        <f t="shared" ref="F4037:F4100" si="63">IF(E4037="si",1,0)</f>
        <v>0</v>
      </c>
    </row>
    <row r="4038" spans="2:6" x14ac:dyDescent="0.25">
      <c r="B4038" s="10">
        <v>4035</v>
      </c>
      <c r="C4038" s="31" t="s">
        <v>4610</v>
      </c>
      <c r="D4038" s="38">
        <v>7.4333343968486406E-5</v>
      </c>
      <c r="E4038" s="41"/>
      <c r="F4038" s="16">
        <f t="shared" si="63"/>
        <v>0</v>
      </c>
    </row>
    <row r="4039" spans="2:6" x14ac:dyDescent="0.25">
      <c r="B4039" s="10">
        <v>4036</v>
      </c>
      <c r="C4039" s="31" t="s">
        <v>4611</v>
      </c>
      <c r="D4039" s="38">
        <v>8.9595629828960916E-5</v>
      </c>
      <c r="E4039" s="41"/>
      <c r="F4039" s="16">
        <f t="shared" si="63"/>
        <v>0</v>
      </c>
    </row>
    <row r="4040" spans="2:6" x14ac:dyDescent="0.25">
      <c r="B4040" s="10">
        <v>4037</v>
      </c>
      <c r="C4040" s="31" t="s">
        <v>4612</v>
      </c>
      <c r="D4040" s="38">
        <v>4.4293597084274185E-5</v>
      </c>
      <c r="E4040" s="41"/>
      <c r="F4040" s="16">
        <f t="shared" si="63"/>
        <v>0</v>
      </c>
    </row>
    <row r="4041" spans="2:6" x14ac:dyDescent="0.25">
      <c r="B4041" s="10">
        <v>4038</v>
      </c>
      <c r="C4041" s="31" t="s">
        <v>4613</v>
      </c>
      <c r="D4041" s="38">
        <v>5.1275074733284122E-5</v>
      </c>
      <c r="E4041" s="41"/>
      <c r="F4041" s="16">
        <f t="shared" si="63"/>
        <v>0</v>
      </c>
    </row>
    <row r="4042" spans="2:6" x14ac:dyDescent="0.25">
      <c r="B4042" s="10">
        <v>4039</v>
      </c>
      <c r="C4042" s="31" t="s">
        <v>4614</v>
      </c>
      <c r="D4042" s="38">
        <v>6.1766684200268508E-5</v>
      </c>
      <c r="E4042" s="41"/>
      <c r="F4042" s="16">
        <f t="shared" si="63"/>
        <v>0</v>
      </c>
    </row>
    <row r="4043" spans="2:6" x14ac:dyDescent="0.25">
      <c r="B4043" s="10">
        <v>4040</v>
      </c>
      <c r="C4043" s="31" t="s">
        <v>4615</v>
      </c>
      <c r="D4043" s="38">
        <v>1.3431587276956347E-4</v>
      </c>
      <c r="E4043" s="41"/>
      <c r="F4043" s="16">
        <f t="shared" si="63"/>
        <v>0</v>
      </c>
    </row>
    <row r="4044" spans="2:6" x14ac:dyDescent="0.25">
      <c r="B4044" s="10">
        <v>4041</v>
      </c>
      <c r="C4044" s="31" t="s">
        <v>4616</v>
      </c>
      <c r="D4044" s="38">
        <v>6.5755822956938914E-4</v>
      </c>
      <c r="E4044" s="41"/>
      <c r="F4044" s="16">
        <f t="shared" si="63"/>
        <v>0</v>
      </c>
    </row>
    <row r="4045" spans="2:6" x14ac:dyDescent="0.25">
      <c r="B4045" s="10">
        <v>4042</v>
      </c>
      <c r="C4045" s="31" t="s">
        <v>4617</v>
      </c>
      <c r="D4045" s="38">
        <v>2.6310474240032742E-4</v>
      </c>
      <c r="E4045" s="41"/>
      <c r="F4045" s="16">
        <f t="shared" si="63"/>
        <v>0</v>
      </c>
    </row>
    <row r="4046" spans="2:6" x14ac:dyDescent="0.25">
      <c r="B4046" s="10">
        <v>4043</v>
      </c>
      <c r="C4046" s="31" t="s">
        <v>4618</v>
      </c>
      <c r="D4046" s="38">
        <v>2.7190916143546772E-4</v>
      </c>
      <c r="E4046" s="41"/>
      <c r="F4046" s="16">
        <f t="shared" si="63"/>
        <v>0</v>
      </c>
    </row>
    <row r="4047" spans="2:6" x14ac:dyDescent="0.25">
      <c r="B4047" s="10">
        <v>4044</v>
      </c>
      <c r="C4047" s="31" t="s">
        <v>4619</v>
      </c>
      <c r="D4047" s="38">
        <v>9.6286212575928773E-4</v>
      </c>
      <c r="E4047" s="41"/>
      <c r="F4047" s="16">
        <f t="shared" si="63"/>
        <v>0</v>
      </c>
    </row>
    <row r="4048" spans="2:6" x14ac:dyDescent="0.25">
      <c r="B4048" s="10">
        <v>4045</v>
      </c>
      <c r="C4048" s="31" t="s">
        <v>4620</v>
      </c>
      <c r="D4048" s="38">
        <v>5.1030723015568779E-4</v>
      </c>
      <c r="E4048" s="41"/>
      <c r="F4048" s="16">
        <f t="shared" si="63"/>
        <v>0</v>
      </c>
    </row>
    <row r="4049" spans="2:6" x14ac:dyDescent="0.25">
      <c r="B4049" s="10">
        <v>4046</v>
      </c>
      <c r="C4049" s="31" t="s">
        <v>4621</v>
      </c>
      <c r="D4049" s="38">
        <v>1.4494323319083416E-3</v>
      </c>
      <c r="E4049" s="41"/>
      <c r="F4049" s="16">
        <f t="shared" si="63"/>
        <v>0</v>
      </c>
    </row>
    <row r="4050" spans="2:6" x14ac:dyDescent="0.25">
      <c r="B4050" s="10">
        <v>4047</v>
      </c>
      <c r="C4050" s="31" t="s">
        <v>4622</v>
      </c>
      <c r="D4050" s="38">
        <v>2.2608351786710526E-4</v>
      </c>
      <c r="E4050" s="41"/>
      <c r="F4050" s="16">
        <f t="shared" si="63"/>
        <v>0</v>
      </c>
    </row>
    <row r="4051" spans="2:6" x14ac:dyDescent="0.25">
      <c r="B4051" s="10">
        <v>4048</v>
      </c>
      <c r="C4051" s="31" t="s">
        <v>4623</v>
      </c>
      <c r="D4051" s="38">
        <v>1.191699448699058E-4</v>
      </c>
      <c r="E4051" s="41"/>
      <c r="F4051" s="16">
        <f t="shared" si="63"/>
        <v>0</v>
      </c>
    </row>
    <row r="4052" spans="2:6" x14ac:dyDescent="0.25">
      <c r="B4052" s="10">
        <v>4049</v>
      </c>
      <c r="C4052" s="31" t="s">
        <v>4624</v>
      </c>
      <c r="D4052" s="38">
        <v>2.0100837731107789E-4</v>
      </c>
      <c r="E4052" s="41"/>
      <c r="F4052" s="16">
        <f t="shared" si="63"/>
        <v>0</v>
      </c>
    </row>
    <row r="4053" spans="2:6" x14ac:dyDescent="0.25">
      <c r="B4053" s="10">
        <v>4050</v>
      </c>
      <c r="C4053" s="31" t="s">
        <v>4625</v>
      </c>
      <c r="D4053" s="38">
        <v>2.2191402427116876E-4</v>
      </c>
      <c r="E4053" s="41"/>
      <c r="F4053" s="16">
        <f t="shared" si="63"/>
        <v>0</v>
      </c>
    </row>
    <row r="4054" spans="2:6" x14ac:dyDescent="0.25">
      <c r="B4054" s="10">
        <v>4051</v>
      </c>
      <c r="C4054" s="31" t="s">
        <v>4626</v>
      </c>
      <c r="D4054" s="38">
        <v>1.6216421139172535E-4</v>
      </c>
      <c r="E4054" s="41"/>
      <c r="F4054" s="16">
        <f t="shared" si="63"/>
        <v>0</v>
      </c>
    </row>
    <row r="4055" spans="2:6" x14ac:dyDescent="0.25">
      <c r="B4055" s="10">
        <v>4052</v>
      </c>
      <c r="C4055" s="31" t="s">
        <v>4627</v>
      </c>
      <c r="D4055" s="38">
        <v>4.8707442397926022E-4</v>
      </c>
      <c r="E4055" s="41"/>
      <c r="F4055" s="16">
        <f t="shared" si="63"/>
        <v>0</v>
      </c>
    </row>
    <row r="4056" spans="2:6" x14ac:dyDescent="0.25">
      <c r="B4056" s="10">
        <v>4053</v>
      </c>
      <c r="C4056" s="31" t="s">
        <v>4628</v>
      </c>
      <c r="D4056" s="38">
        <v>8.1223674548189825E-4</v>
      </c>
      <c r="E4056" s="41"/>
      <c r="F4056" s="16">
        <f t="shared" si="63"/>
        <v>0</v>
      </c>
    </row>
    <row r="4057" spans="2:6" x14ac:dyDescent="0.25">
      <c r="B4057" s="10">
        <v>4054</v>
      </c>
      <c r="C4057" s="31" t="s">
        <v>4629</v>
      </c>
      <c r="D4057" s="38">
        <v>2.3054390636508383E-4</v>
      </c>
      <c r="E4057" s="41"/>
      <c r="F4057" s="16">
        <f t="shared" si="63"/>
        <v>0</v>
      </c>
    </row>
    <row r="4058" spans="2:6" x14ac:dyDescent="0.25">
      <c r="B4058" s="10">
        <v>4055</v>
      </c>
      <c r="C4058" s="31" t="s">
        <v>4630</v>
      </c>
      <c r="D4058" s="38">
        <v>2.4945207499781909E-4</v>
      </c>
      <c r="E4058" s="41"/>
      <c r="F4058" s="16">
        <f t="shared" si="63"/>
        <v>0</v>
      </c>
    </row>
    <row r="4059" spans="2:6" x14ac:dyDescent="0.25">
      <c r="B4059" s="10">
        <v>4056</v>
      </c>
      <c r="C4059" s="31" t="s">
        <v>4631</v>
      </c>
      <c r="D4059" s="38">
        <v>1.2350621820967976E-3</v>
      </c>
      <c r="E4059" s="41"/>
      <c r="F4059" s="16">
        <f t="shared" si="63"/>
        <v>0</v>
      </c>
    </row>
    <row r="4060" spans="2:6" x14ac:dyDescent="0.25">
      <c r="B4060" s="10">
        <v>4057</v>
      </c>
      <c r="C4060" s="31" t="s">
        <v>4632</v>
      </c>
      <c r="D4060" s="38">
        <v>2.899834313490157E-4</v>
      </c>
      <c r="E4060" s="41"/>
      <c r="F4060" s="16">
        <f t="shared" si="63"/>
        <v>0</v>
      </c>
    </row>
    <row r="4061" spans="2:6" x14ac:dyDescent="0.25">
      <c r="B4061" s="10">
        <v>4058</v>
      </c>
      <c r="C4061" s="31" t="s">
        <v>4633</v>
      </c>
      <c r="D4061" s="38">
        <v>1.5944919230599926E-4</v>
      </c>
      <c r="E4061" s="41"/>
      <c r="F4061" s="16">
        <f t="shared" si="63"/>
        <v>0</v>
      </c>
    </row>
    <row r="4062" spans="2:6" x14ac:dyDescent="0.25">
      <c r="B4062" s="10">
        <v>4059</v>
      </c>
      <c r="C4062" s="31" t="s">
        <v>4634</v>
      </c>
      <c r="D4062" s="38">
        <v>3.1088907830910655E-4</v>
      </c>
      <c r="E4062" s="41"/>
      <c r="F4062" s="16">
        <f t="shared" si="63"/>
        <v>0</v>
      </c>
    </row>
    <row r="4063" spans="2:6" x14ac:dyDescent="0.25">
      <c r="B4063" s="10">
        <v>4060</v>
      </c>
      <c r="C4063" s="31" t="s">
        <v>4635</v>
      </c>
      <c r="D4063" s="38">
        <v>7.4664964156814372E-4</v>
      </c>
      <c r="E4063" s="41"/>
      <c r="F4063" s="16">
        <f t="shared" si="63"/>
        <v>0</v>
      </c>
    </row>
    <row r="4064" spans="2:6" x14ac:dyDescent="0.25">
      <c r="B4064" s="10">
        <v>4061</v>
      </c>
      <c r="C4064" s="31" t="s">
        <v>4636</v>
      </c>
      <c r="D4064" s="38">
        <v>5.2564708799004013E-4</v>
      </c>
      <c r="E4064" s="41"/>
      <c r="F4064" s="16">
        <f t="shared" si="63"/>
        <v>0</v>
      </c>
    </row>
    <row r="4065" spans="2:6" x14ac:dyDescent="0.25">
      <c r="B4065" s="10">
        <v>4062</v>
      </c>
      <c r="C4065" s="31" t="s">
        <v>4637</v>
      </c>
      <c r="D4065" s="38">
        <v>3.4207301180801765E-4</v>
      </c>
      <c r="E4065" s="41"/>
      <c r="F4065" s="16">
        <f t="shared" si="63"/>
        <v>0</v>
      </c>
    </row>
    <row r="4066" spans="2:6" x14ac:dyDescent="0.25">
      <c r="B4066" s="10">
        <v>4063</v>
      </c>
      <c r="C4066" s="31" t="s">
        <v>4638</v>
      </c>
      <c r="D4066" s="38">
        <v>3.6532521097791467E-4</v>
      </c>
      <c r="E4066" s="41"/>
      <c r="F4066" s="16">
        <f t="shared" si="63"/>
        <v>0</v>
      </c>
    </row>
    <row r="4067" spans="2:6" x14ac:dyDescent="0.25">
      <c r="B4067" s="10">
        <v>4064</v>
      </c>
      <c r="C4067" s="31" t="s">
        <v>4639</v>
      </c>
      <c r="D4067" s="38">
        <v>5.399591171705105E-4</v>
      </c>
      <c r="E4067" s="41"/>
      <c r="F4067" s="16">
        <f t="shared" si="63"/>
        <v>0</v>
      </c>
    </row>
    <row r="4068" spans="2:6" x14ac:dyDescent="0.25">
      <c r="B4068" s="10">
        <v>4065</v>
      </c>
      <c r="C4068" s="31" t="s">
        <v>4640</v>
      </c>
      <c r="D4068" s="38">
        <v>1.4796854017207182E-4</v>
      </c>
      <c r="E4068" s="41"/>
      <c r="F4068" s="16">
        <f t="shared" si="63"/>
        <v>0</v>
      </c>
    </row>
    <row r="4069" spans="2:6" x14ac:dyDescent="0.25">
      <c r="B4069" s="10">
        <v>4066</v>
      </c>
      <c r="C4069" s="31" t="s">
        <v>4641</v>
      </c>
      <c r="D4069" s="38">
        <v>3.0468720066023375E-4</v>
      </c>
      <c r="E4069" s="41"/>
      <c r="F4069" s="16">
        <f t="shared" si="63"/>
        <v>0</v>
      </c>
    </row>
    <row r="4070" spans="2:6" x14ac:dyDescent="0.25">
      <c r="B4070" s="10">
        <v>4067</v>
      </c>
      <c r="C4070" s="31" t="s">
        <v>4642</v>
      </c>
      <c r="D4070" s="38">
        <v>2.2790363684368844E-4</v>
      </c>
      <c r="E4070" s="41"/>
      <c r="F4070" s="16">
        <f t="shared" si="63"/>
        <v>0</v>
      </c>
    </row>
    <row r="4071" spans="2:6" x14ac:dyDescent="0.25">
      <c r="B4071" s="10">
        <v>4068</v>
      </c>
      <c r="C4071" s="31" t="s">
        <v>4643</v>
      </c>
      <c r="D4071" s="38">
        <v>1.2589806925402945E-4</v>
      </c>
      <c r="E4071" s="41"/>
      <c r="F4071" s="16">
        <f t="shared" si="63"/>
        <v>0</v>
      </c>
    </row>
    <row r="4072" spans="2:6" x14ac:dyDescent="0.25">
      <c r="B4072" s="10">
        <v>4069</v>
      </c>
      <c r="C4072" s="31" t="s">
        <v>4644</v>
      </c>
      <c r="D4072" s="38">
        <v>7.3141884127379215E-5</v>
      </c>
      <c r="E4072" s="41"/>
      <c r="F4072" s="16">
        <f t="shared" si="63"/>
        <v>0</v>
      </c>
    </row>
    <row r="4073" spans="2:6" x14ac:dyDescent="0.25">
      <c r="B4073" s="10">
        <v>4070</v>
      </c>
      <c r="C4073" s="31" t="s">
        <v>4645</v>
      </c>
      <c r="D4073" s="38">
        <v>9.0117121196984338E-5</v>
      </c>
      <c r="E4073" s="41"/>
      <c r="F4073" s="16">
        <f t="shared" si="63"/>
        <v>0</v>
      </c>
    </row>
    <row r="4074" spans="2:6" x14ac:dyDescent="0.25">
      <c r="B4074" s="10">
        <v>4071</v>
      </c>
      <c r="C4074" s="31" t="s">
        <v>4646</v>
      </c>
      <c r="D4074" s="38">
        <v>3.9640357801701064E-4</v>
      </c>
      <c r="E4074" s="41"/>
      <c r="F4074" s="16">
        <f t="shared" si="63"/>
        <v>0</v>
      </c>
    </row>
    <row r="4075" spans="2:6" x14ac:dyDescent="0.25">
      <c r="B4075" s="10">
        <v>4072</v>
      </c>
      <c r="C4075" s="31" t="s">
        <v>4647</v>
      </c>
      <c r="D4075" s="38">
        <v>3.5800216203548618E-5</v>
      </c>
      <c r="E4075" s="41"/>
      <c r="F4075" s="16">
        <f t="shared" si="63"/>
        <v>0</v>
      </c>
    </row>
    <row r="4076" spans="2:6" x14ac:dyDescent="0.25">
      <c r="B4076" s="10">
        <v>4073</v>
      </c>
      <c r="C4076" s="31" t="s">
        <v>4648</v>
      </c>
      <c r="D4076" s="38">
        <v>1.1584009677918962E-4</v>
      </c>
      <c r="E4076" s="41"/>
      <c r="F4076" s="16">
        <f t="shared" si="63"/>
        <v>0</v>
      </c>
    </row>
    <row r="4077" spans="2:6" x14ac:dyDescent="0.25">
      <c r="B4077" s="10">
        <v>4074</v>
      </c>
      <c r="C4077" s="31" t="s">
        <v>4649</v>
      </c>
      <c r="D4077" s="38">
        <v>9.9038273028116198E-5</v>
      </c>
      <c r="E4077" s="41"/>
      <c r="F4077" s="16">
        <f t="shared" si="63"/>
        <v>0</v>
      </c>
    </row>
    <row r="4078" spans="2:6" x14ac:dyDescent="0.25">
      <c r="B4078" s="10">
        <v>4075</v>
      </c>
      <c r="C4078" s="31" t="s">
        <v>4650</v>
      </c>
      <c r="D4078" s="38">
        <v>5.4066419088889894E-5</v>
      </c>
      <c r="E4078" s="41"/>
      <c r="F4078" s="16">
        <f t="shared" si="63"/>
        <v>0</v>
      </c>
    </row>
    <row r="4079" spans="2:6" x14ac:dyDescent="0.25">
      <c r="B4079" s="10">
        <v>4076</v>
      </c>
      <c r="C4079" s="31" t="s">
        <v>4651</v>
      </c>
      <c r="D4079" s="38">
        <v>2.6855942596612525E-4</v>
      </c>
      <c r="E4079" s="41"/>
      <c r="F4079" s="16">
        <f t="shared" si="63"/>
        <v>0</v>
      </c>
    </row>
    <row r="4080" spans="2:6" x14ac:dyDescent="0.25">
      <c r="B4080" s="10">
        <v>4077</v>
      </c>
      <c r="C4080" s="31" t="s">
        <v>4652</v>
      </c>
      <c r="D4080" s="38">
        <v>2.8933048789692471E-4</v>
      </c>
      <c r="E4080" s="41"/>
      <c r="F4080" s="16">
        <f t="shared" si="63"/>
        <v>0</v>
      </c>
    </row>
    <row r="4081" spans="2:6" x14ac:dyDescent="0.25">
      <c r="B4081" s="10">
        <v>4078</v>
      </c>
      <c r="C4081" s="31" t="s">
        <v>4653</v>
      </c>
      <c r="D4081" s="38">
        <v>1.0769545125214979E-3</v>
      </c>
      <c r="E4081" s="41"/>
      <c r="F4081" s="16">
        <f t="shared" si="63"/>
        <v>0</v>
      </c>
    </row>
    <row r="4082" spans="2:6" x14ac:dyDescent="0.25">
      <c r="B4082" s="10">
        <v>4079</v>
      </c>
      <c r="C4082" s="31" t="s">
        <v>4654</v>
      </c>
      <c r="D4082" s="38">
        <v>1.2742410645710859E-3</v>
      </c>
      <c r="E4082" s="41"/>
      <c r="F4082" s="16">
        <f t="shared" si="63"/>
        <v>0</v>
      </c>
    </row>
    <row r="4083" spans="2:6" x14ac:dyDescent="0.25">
      <c r="B4083" s="10">
        <v>4080</v>
      </c>
      <c r="C4083" s="31" t="s">
        <v>4655</v>
      </c>
      <c r="D4083" s="38">
        <v>4.7939148500769085E-5</v>
      </c>
      <c r="E4083" s="41"/>
      <c r="F4083" s="16">
        <f t="shared" si="63"/>
        <v>0</v>
      </c>
    </row>
    <row r="4084" spans="2:6" x14ac:dyDescent="0.25">
      <c r="B4084" s="10">
        <v>4081</v>
      </c>
      <c r="C4084" s="31" t="s">
        <v>4656</v>
      </c>
      <c r="D4084" s="38">
        <v>9.6842791488502625E-4</v>
      </c>
      <c r="E4084" s="41"/>
      <c r="F4084" s="16">
        <f t="shared" si="63"/>
        <v>0</v>
      </c>
    </row>
    <row r="4085" spans="2:6" x14ac:dyDescent="0.25">
      <c r="B4085" s="10">
        <v>4082</v>
      </c>
      <c r="C4085" s="31" t="s">
        <v>4657</v>
      </c>
      <c r="D4085" s="38">
        <v>1.7585566478117262E-4</v>
      </c>
      <c r="E4085" s="41"/>
      <c r="F4085" s="16">
        <f t="shared" si="63"/>
        <v>0</v>
      </c>
    </row>
    <row r="4086" spans="2:6" x14ac:dyDescent="0.25">
      <c r="B4086" s="10">
        <v>4083</v>
      </c>
      <c r="C4086" s="31" t="s">
        <v>4658</v>
      </c>
      <c r="D4086" s="38">
        <v>9.1147069306518681E-5</v>
      </c>
      <c r="E4086" s="41"/>
      <c r="F4086" s="16">
        <f t="shared" si="63"/>
        <v>0</v>
      </c>
    </row>
    <row r="4087" spans="2:6" x14ac:dyDescent="0.25">
      <c r="B4087" s="10">
        <v>4084</v>
      </c>
      <c r="C4087" s="31" t="s">
        <v>4659</v>
      </c>
      <c r="D4087" s="38">
        <v>1.0309315328371346E-4</v>
      </c>
      <c r="E4087" s="41"/>
      <c r="F4087" s="16">
        <f t="shared" si="63"/>
        <v>0</v>
      </c>
    </row>
    <row r="4088" spans="2:6" x14ac:dyDescent="0.25">
      <c r="B4088" s="10">
        <v>4085</v>
      </c>
      <c r="C4088" s="31" t="s">
        <v>4660</v>
      </c>
      <c r="D4088" s="38">
        <v>9.8497013831448589E-5</v>
      </c>
      <c r="E4088" s="41"/>
      <c r="F4088" s="16">
        <f t="shared" si="63"/>
        <v>0</v>
      </c>
    </row>
    <row r="4089" spans="2:6" x14ac:dyDescent="0.25">
      <c r="B4089" s="10">
        <v>4086</v>
      </c>
      <c r="C4089" s="31" t="s">
        <v>4661</v>
      </c>
      <c r="D4089" s="38">
        <v>1.3613881415569385E-4</v>
      </c>
      <c r="E4089" s="41"/>
      <c r="F4089" s="16">
        <f t="shared" si="63"/>
        <v>0</v>
      </c>
    </row>
    <row r="4090" spans="2:6" x14ac:dyDescent="0.25">
      <c r="B4090" s="10">
        <v>4087</v>
      </c>
      <c r="C4090" s="31" t="s">
        <v>4662</v>
      </c>
      <c r="D4090" s="38">
        <v>1.3022395114750486E-4</v>
      </c>
      <c r="E4090" s="41"/>
      <c r="F4090" s="16">
        <f t="shared" si="63"/>
        <v>0</v>
      </c>
    </row>
    <row r="4091" spans="2:6" x14ac:dyDescent="0.25">
      <c r="B4091" s="10">
        <v>4088</v>
      </c>
      <c r="C4091" s="31" t="s">
        <v>4663</v>
      </c>
      <c r="D4091" s="38">
        <v>1.1814211621602378E-4</v>
      </c>
      <c r="E4091" s="41"/>
      <c r="F4091" s="16">
        <f t="shared" si="63"/>
        <v>0</v>
      </c>
    </row>
    <row r="4092" spans="2:6" x14ac:dyDescent="0.25">
      <c r="B4092" s="10">
        <v>4089</v>
      </c>
      <c r="C4092" s="31" t="s">
        <v>4664</v>
      </c>
      <c r="D4092" s="38">
        <v>1.3740323732990343E-3</v>
      </c>
      <c r="E4092" s="41"/>
      <c r="F4092" s="16">
        <f t="shared" si="63"/>
        <v>0</v>
      </c>
    </row>
    <row r="4093" spans="2:6" x14ac:dyDescent="0.25">
      <c r="B4093" s="10">
        <v>4090</v>
      </c>
      <c r="C4093" s="31" t="s">
        <v>4665</v>
      </c>
      <c r="D4093" s="38">
        <v>5.4011426111826629E-4</v>
      </c>
      <c r="E4093" s="41"/>
      <c r="F4093" s="16">
        <f t="shared" si="63"/>
        <v>0</v>
      </c>
    </row>
    <row r="4094" spans="2:6" x14ac:dyDescent="0.25">
      <c r="B4094" s="10">
        <v>4091</v>
      </c>
      <c r="C4094" s="31" t="s">
        <v>4666</v>
      </c>
      <c r="D4094" s="38">
        <v>3.2789673358183356E-4</v>
      </c>
      <c r="E4094" s="41"/>
      <c r="F4094" s="16">
        <f t="shared" si="63"/>
        <v>0</v>
      </c>
    </row>
    <row r="4095" spans="2:6" x14ac:dyDescent="0.25">
      <c r="B4095" s="10">
        <v>4092</v>
      </c>
      <c r="C4095" s="31" t="s">
        <v>4667</v>
      </c>
      <c r="D4095" s="38">
        <v>1.8403950802528985E-4</v>
      </c>
      <c r="E4095" s="41"/>
      <c r="F4095" s="16">
        <f t="shared" si="63"/>
        <v>0</v>
      </c>
    </row>
    <row r="4096" spans="2:6" x14ac:dyDescent="0.25">
      <c r="B4096" s="10">
        <v>4093</v>
      </c>
      <c r="C4096" s="31" t="s">
        <v>4668</v>
      </c>
      <c r="D4096" s="38">
        <v>8.6609108834662213E-5</v>
      </c>
      <c r="E4096" s="41"/>
      <c r="F4096" s="16">
        <f t="shared" si="63"/>
        <v>0</v>
      </c>
    </row>
    <row r="4097" spans="2:6" x14ac:dyDescent="0.25">
      <c r="B4097" s="10">
        <v>4094</v>
      </c>
      <c r="C4097" s="31" t="s">
        <v>4669</v>
      </c>
      <c r="D4097" s="38">
        <v>1.7831857495179557E-4</v>
      </c>
      <c r="E4097" s="41"/>
      <c r="F4097" s="16">
        <f t="shared" si="63"/>
        <v>0</v>
      </c>
    </row>
    <row r="4098" spans="2:6" x14ac:dyDescent="0.25">
      <c r="B4098" s="10">
        <v>4095</v>
      </c>
      <c r="C4098" s="31" t="s">
        <v>4670</v>
      </c>
      <c r="D4098" s="38">
        <v>5.9226202055767664E-5</v>
      </c>
      <c r="E4098" s="41"/>
      <c r="F4098" s="16">
        <f t="shared" si="63"/>
        <v>0</v>
      </c>
    </row>
    <row r="4099" spans="2:6" x14ac:dyDescent="0.25">
      <c r="B4099" s="10">
        <v>4096</v>
      </c>
      <c r="C4099" s="31" t="s">
        <v>4671</v>
      </c>
      <c r="D4099" s="38">
        <v>2.3676905726878437E-4</v>
      </c>
      <c r="E4099" s="41"/>
      <c r="F4099" s="16">
        <f t="shared" si="63"/>
        <v>0</v>
      </c>
    </row>
    <row r="4100" spans="2:6" x14ac:dyDescent="0.25">
      <c r="B4100" s="10">
        <v>4097</v>
      </c>
      <c r="C4100" s="31" t="s">
        <v>4672</v>
      </c>
      <c r="D4100" s="38">
        <v>1.3514977148875078E-4</v>
      </c>
      <c r="E4100" s="41"/>
      <c r="F4100" s="16">
        <f t="shared" si="63"/>
        <v>0</v>
      </c>
    </row>
    <row r="4101" spans="2:6" x14ac:dyDescent="0.25">
      <c r="B4101" s="10">
        <v>4098</v>
      </c>
      <c r="C4101" s="31" t="s">
        <v>4673</v>
      </c>
      <c r="D4101" s="38">
        <v>5.4920957505544873E-4</v>
      </c>
      <c r="E4101" s="41"/>
      <c r="F4101" s="16">
        <f t="shared" ref="F4101:F4164" si="64">IF(E4101="si",1,0)</f>
        <v>0</v>
      </c>
    </row>
    <row r="4102" spans="2:6" x14ac:dyDescent="0.25">
      <c r="B4102" s="10">
        <v>4099</v>
      </c>
      <c r="C4102" s="31" t="s">
        <v>4674</v>
      </c>
      <c r="D4102" s="38">
        <v>1.1571605273299282E-3</v>
      </c>
      <c r="E4102" s="41"/>
      <c r="F4102" s="16">
        <f t="shared" si="64"/>
        <v>0</v>
      </c>
    </row>
    <row r="4103" spans="2:6" x14ac:dyDescent="0.25">
      <c r="B4103" s="10">
        <v>4100</v>
      </c>
      <c r="C4103" s="31" t="s">
        <v>4675</v>
      </c>
      <c r="D4103" s="38">
        <v>1.5584209552067747E-4</v>
      </c>
      <c r="E4103" s="41"/>
      <c r="F4103" s="16">
        <f t="shared" si="64"/>
        <v>0</v>
      </c>
    </row>
    <row r="4104" spans="2:6" x14ac:dyDescent="0.25">
      <c r="B4104" s="10">
        <v>4101</v>
      </c>
      <c r="C4104" s="31" t="s">
        <v>4676</v>
      </c>
      <c r="D4104" s="38">
        <v>2.5201195013578939E-4</v>
      </c>
      <c r="E4104" s="41"/>
      <c r="F4104" s="16">
        <f t="shared" si="64"/>
        <v>0</v>
      </c>
    </row>
    <row r="4105" spans="2:6" x14ac:dyDescent="0.25">
      <c r="B4105" s="10">
        <v>4102</v>
      </c>
      <c r="C4105" s="31" t="s">
        <v>4677</v>
      </c>
      <c r="D4105" s="38">
        <v>6.4712479908281316E-4</v>
      </c>
      <c r="E4105" s="41"/>
      <c r="F4105" s="16">
        <f t="shared" si="64"/>
        <v>0</v>
      </c>
    </row>
    <row r="4106" spans="2:6" x14ac:dyDescent="0.25">
      <c r="B4106" s="10">
        <v>4103</v>
      </c>
      <c r="C4106" s="31" t="s">
        <v>4678</v>
      </c>
      <c r="D4106" s="38">
        <v>5.6957221819839437E-5</v>
      </c>
      <c r="E4106" s="41"/>
      <c r="F4106" s="16">
        <f t="shared" si="64"/>
        <v>0</v>
      </c>
    </row>
    <row r="4107" spans="2:6" x14ac:dyDescent="0.25">
      <c r="B4107" s="10">
        <v>4104</v>
      </c>
      <c r="C4107" s="31" t="s">
        <v>4679</v>
      </c>
      <c r="D4107" s="38">
        <v>1.1816150920949325E-4</v>
      </c>
      <c r="E4107" s="41"/>
      <c r="F4107" s="16">
        <f t="shared" si="64"/>
        <v>0</v>
      </c>
    </row>
    <row r="4108" spans="2:6" x14ac:dyDescent="0.25">
      <c r="B4108" s="10">
        <v>4105</v>
      </c>
      <c r="C4108" s="31" t="s">
        <v>4680</v>
      </c>
      <c r="D4108" s="38">
        <v>1.7851250488649031E-4</v>
      </c>
      <c r="E4108" s="41"/>
      <c r="F4108" s="16">
        <f t="shared" si="64"/>
        <v>0</v>
      </c>
    </row>
    <row r="4109" spans="2:6" x14ac:dyDescent="0.25">
      <c r="B4109" s="10">
        <v>4106</v>
      </c>
      <c r="C4109" s="31" t="s">
        <v>4681</v>
      </c>
      <c r="D4109" s="38">
        <v>1.8140206091344163E-4</v>
      </c>
      <c r="E4109" s="41"/>
      <c r="F4109" s="16">
        <f t="shared" si="64"/>
        <v>0</v>
      </c>
    </row>
    <row r="4110" spans="2:6" x14ac:dyDescent="0.25">
      <c r="B4110" s="10">
        <v>4107</v>
      </c>
      <c r="C4110" s="31" t="s">
        <v>4682</v>
      </c>
      <c r="D4110" s="38">
        <v>4.2534652576593069E-4</v>
      </c>
      <c r="E4110" s="41"/>
      <c r="F4110" s="16">
        <f t="shared" si="64"/>
        <v>0</v>
      </c>
    </row>
    <row r="4111" spans="2:6" x14ac:dyDescent="0.25">
      <c r="B4111" s="10">
        <v>4108</v>
      </c>
      <c r="C4111" s="31" t="s">
        <v>4683</v>
      </c>
      <c r="D4111" s="38">
        <v>2.1355564408582632E-4</v>
      </c>
      <c r="E4111" s="41"/>
      <c r="F4111" s="16">
        <f t="shared" si="64"/>
        <v>0</v>
      </c>
    </row>
    <row r="4112" spans="2:6" x14ac:dyDescent="0.25">
      <c r="B4112" s="10">
        <v>4109</v>
      </c>
      <c r="C4112" s="31" t="s">
        <v>4684</v>
      </c>
      <c r="D4112" s="38">
        <v>1.3405212805837866E-3</v>
      </c>
      <c r="E4112" s="41"/>
      <c r="F4112" s="16">
        <f t="shared" si="64"/>
        <v>0</v>
      </c>
    </row>
    <row r="4113" spans="2:6" x14ac:dyDescent="0.25">
      <c r="B4113" s="10">
        <v>4110</v>
      </c>
      <c r="C4113" s="31" t="s">
        <v>4685</v>
      </c>
      <c r="D4113" s="38">
        <v>1.2147771109277298E-4</v>
      </c>
      <c r="E4113" s="41"/>
      <c r="F4113" s="16">
        <f t="shared" si="64"/>
        <v>0</v>
      </c>
    </row>
    <row r="4114" spans="2:6" x14ac:dyDescent="0.25">
      <c r="B4114" s="10">
        <v>4111</v>
      </c>
      <c r="C4114" s="31" t="s">
        <v>4686</v>
      </c>
      <c r="D4114" s="38">
        <v>1.1160667741681169E-4</v>
      </c>
      <c r="E4114" s="41"/>
      <c r="F4114" s="16">
        <f t="shared" si="64"/>
        <v>0</v>
      </c>
    </row>
    <row r="4115" spans="2:6" x14ac:dyDescent="0.25">
      <c r="B4115" s="10">
        <v>4112</v>
      </c>
      <c r="C4115" s="31" t="s">
        <v>4687</v>
      </c>
      <c r="D4115" s="38">
        <v>6.0746612743774273E-4</v>
      </c>
      <c r="E4115" s="41"/>
      <c r="F4115" s="16">
        <f t="shared" si="64"/>
        <v>0</v>
      </c>
    </row>
    <row r="4116" spans="2:6" x14ac:dyDescent="0.25">
      <c r="B4116" s="10">
        <v>4113</v>
      </c>
      <c r="C4116" s="31" t="s">
        <v>4688</v>
      </c>
      <c r="D4116" s="38">
        <v>2.087655746988667E-4</v>
      </c>
      <c r="E4116" s="41"/>
      <c r="F4116" s="16">
        <f t="shared" si="64"/>
        <v>0</v>
      </c>
    </row>
    <row r="4117" spans="2:6" x14ac:dyDescent="0.25">
      <c r="B4117" s="10">
        <v>4114</v>
      </c>
      <c r="C4117" s="31" t="s">
        <v>4689</v>
      </c>
      <c r="D4117" s="38">
        <v>3.9561706677722998E-4</v>
      </c>
      <c r="E4117" s="41"/>
      <c r="F4117" s="16">
        <f t="shared" si="64"/>
        <v>0</v>
      </c>
    </row>
    <row r="4118" spans="2:6" x14ac:dyDescent="0.25">
      <c r="B4118" s="10">
        <v>4115</v>
      </c>
      <c r="C4118" s="31" t="s">
        <v>4690</v>
      </c>
      <c r="D4118" s="38">
        <v>1.6183453050274432E-4</v>
      </c>
      <c r="E4118" s="41"/>
      <c r="F4118" s="16">
        <f t="shared" si="64"/>
        <v>0</v>
      </c>
    </row>
    <row r="4119" spans="2:6" x14ac:dyDescent="0.25">
      <c r="B4119" s="10">
        <v>4116</v>
      </c>
      <c r="C4119" s="31" t="s">
        <v>4691</v>
      </c>
      <c r="D4119" s="38">
        <v>2.5141076733823579E-4</v>
      </c>
      <c r="E4119" s="41"/>
      <c r="F4119" s="16">
        <f t="shared" si="64"/>
        <v>0</v>
      </c>
    </row>
    <row r="4120" spans="2:6" x14ac:dyDescent="0.25">
      <c r="B4120" s="10">
        <v>4117</v>
      </c>
      <c r="C4120" s="31" t="s">
        <v>4692</v>
      </c>
      <c r="D4120" s="38">
        <v>2.0186166902373467E-4</v>
      </c>
      <c r="E4120" s="41"/>
      <c r="F4120" s="16">
        <f t="shared" si="64"/>
        <v>0</v>
      </c>
    </row>
    <row r="4121" spans="2:6" x14ac:dyDescent="0.25">
      <c r="B4121" s="10">
        <v>4118</v>
      </c>
      <c r="C4121" s="31" t="s">
        <v>4693</v>
      </c>
      <c r="D4121" s="38">
        <v>9.4469089087839242E-4</v>
      </c>
      <c r="E4121" s="41"/>
      <c r="F4121" s="16">
        <f t="shared" si="64"/>
        <v>0</v>
      </c>
    </row>
    <row r="4122" spans="2:6" x14ac:dyDescent="0.25">
      <c r="B4122" s="10">
        <v>4119</v>
      </c>
      <c r="C4122" s="31" t="s">
        <v>4694</v>
      </c>
      <c r="D4122" s="38">
        <v>7.4934526766040033E-5</v>
      </c>
      <c r="E4122" s="41"/>
      <c r="F4122" s="16">
        <f t="shared" si="64"/>
        <v>0</v>
      </c>
    </row>
    <row r="4123" spans="2:6" x14ac:dyDescent="0.25">
      <c r="B4123" s="10">
        <v>4120</v>
      </c>
      <c r="C4123" s="31" t="s">
        <v>4695</v>
      </c>
      <c r="D4123" s="38">
        <v>1.8153781186772795E-4</v>
      </c>
      <c r="E4123" s="41"/>
      <c r="F4123" s="16">
        <f t="shared" si="64"/>
        <v>0</v>
      </c>
    </row>
    <row r="4124" spans="2:6" x14ac:dyDescent="0.25">
      <c r="B4124" s="10">
        <v>4121</v>
      </c>
      <c r="C4124" s="31" t="s">
        <v>4696</v>
      </c>
      <c r="D4124" s="38">
        <v>2.3387950124183302E-4</v>
      </c>
      <c r="E4124" s="41"/>
      <c r="F4124" s="16">
        <f t="shared" si="64"/>
        <v>0</v>
      </c>
    </row>
    <row r="4125" spans="2:6" x14ac:dyDescent="0.25">
      <c r="B4125" s="10">
        <v>4122</v>
      </c>
      <c r="C4125" s="31" t="s">
        <v>4697</v>
      </c>
      <c r="D4125" s="38">
        <v>4.188886589405965E-5</v>
      </c>
      <c r="E4125" s="41"/>
      <c r="F4125" s="16">
        <f t="shared" si="64"/>
        <v>0</v>
      </c>
    </row>
    <row r="4126" spans="2:6" x14ac:dyDescent="0.25">
      <c r="B4126" s="10">
        <v>4123</v>
      </c>
      <c r="C4126" s="31" t="s">
        <v>4698</v>
      </c>
      <c r="D4126" s="38">
        <v>1.916221684718534E-4</v>
      </c>
      <c r="E4126" s="41"/>
      <c r="F4126" s="16">
        <f t="shared" si="64"/>
        <v>0</v>
      </c>
    </row>
    <row r="4127" spans="2:6" x14ac:dyDescent="0.25">
      <c r="B4127" s="10">
        <v>4124</v>
      </c>
      <c r="C4127" s="31" t="s">
        <v>4699</v>
      </c>
      <c r="D4127" s="38">
        <v>2.8063600849673014E-4</v>
      </c>
      <c r="E4127" s="41"/>
      <c r="F4127" s="16">
        <f t="shared" si="64"/>
        <v>0</v>
      </c>
    </row>
    <row r="4128" spans="2:6" x14ac:dyDescent="0.25">
      <c r="B4128" s="10">
        <v>4125</v>
      </c>
      <c r="C4128" s="31" t="s">
        <v>4700</v>
      </c>
      <c r="D4128" s="38">
        <v>1.9730431555840873E-4</v>
      </c>
      <c r="E4128" s="41"/>
      <c r="F4128" s="16">
        <f t="shared" si="64"/>
        <v>0</v>
      </c>
    </row>
    <row r="4129" spans="2:6" x14ac:dyDescent="0.25">
      <c r="B4129" s="10">
        <v>4126</v>
      </c>
      <c r="C4129" s="31" t="s">
        <v>4701</v>
      </c>
      <c r="D4129" s="38">
        <v>2.2996211656099968E-4</v>
      </c>
      <c r="E4129" s="41"/>
      <c r="F4129" s="16">
        <f t="shared" si="64"/>
        <v>0</v>
      </c>
    </row>
    <row r="4130" spans="2:6" x14ac:dyDescent="0.25">
      <c r="B4130" s="10">
        <v>4127</v>
      </c>
      <c r="C4130" s="31" t="s">
        <v>4702</v>
      </c>
      <c r="D4130" s="38">
        <v>2.1888871728993113E-4</v>
      </c>
      <c r="E4130" s="41"/>
      <c r="F4130" s="16">
        <f t="shared" si="64"/>
        <v>0</v>
      </c>
    </row>
    <row r="4131" spans="2:6" x14ac:dyDescent="0.25">
      <c r="B4131" s="10">
        <v>4128</v>
      </c>
      <c r="C4131" s="31" t="s">
        <v>4703</v>
      </c>
      <c r="D4131" s="38">
        <v>7.7513794897479817E-5</v>
      </c>
      <c r="E4131" s="41"/>
      <c r="F4131" s="16">
        <f t="shared" si="64"/>
        <v>0</v>
      </c>
    </row>
    <row r="4132" spans="2:6" x14ac:dyDescent="0.25">
      <c r="B4132" s="10">
        <v>4129</v>
      </c>
      <c r="C4132" s="31" t="s">
        <v>4704</v>
      </c>
      <c r="D4132" s="38">
        <v>1.0280225838167139E-4</v>
      </c>
      <c r="E4132" s="41"/>
      <c r="F4132" s="16">
        <f t="shared" si="64"/>
        <v>0</v>
      </c>
    </row>
    <row r="4133" spans="2:6" x14ac:dyDescent="0.25">
      <c r="B4133" s="10">
        <v>4130</v>
      </c>
      <c r="C4133" s="31" t="s">
        <v>4705</v>
      </c>
      <c r="D4133" s="38">
        <v>1.6173756553539698E-4</v>
      </c>
      <c r="E4133" s="41"/>
      <c r="F4133" s="16">
        <f t="shared" si="64"/>
        <v>0</v>
      </c>
    </row>
    <row r="4134" spans="2:6" x14ac:dyDescent="0.25">
      <c r="B4134" s="10">
        <v>4131</v>
      </c>
      <c r="C4134" s="31" t="s">
        <v>4706</v>
      </c>
      <c r="D4134" s="38">
        <v>3.934838374955881E-4</v>
      </c>
      <c r="E4134" s="41"/>
      <c r="F4134" s="16">
        <f t="shared" si="64"/>
        <v>0</v>
      </c>
    </row>
    <row r="4135" spans="2:6" x14ac:dyDescent="0.25">
      <c r="B4135" s="10">
        <v>4132</v>
      </c>
      <c r="C4135" s="31" t="s">
        <v>4707</v>
      </c>
      <c r="D4135" s="38">
        <v>7.972459615299963E-5</v>
      </c>
      <c r="E4135" s="41"/>
      <c r="F4135" s="16">
        <f t="shared" si="64"/>
        <v>0</v>
      </c>
    </row>
    <row r="4136" spans="2:6" x14ac:dyDescent="0.25">
      <c r="B4136" s="10">
        <v>4133</v>
      </c>
      <c r="C4136" s="31" t="s">
        <v>4708</v>
      </c>
      <c r="D4136" s="38">
        <v>2.3290985156835943E-5</v>
      </c>
      <c r="E4136" s="41"/>
      <c r="F4136" s="16">
        <f t="shared" si="64"/>
        <v>0</v>
      </c>
    </row>
    <row r="4137" spans="2:6" x14ac:dyDescent="0.25">
      <c r="B4137" s="10">
        <v>4134</v>
      </c>
      <c r="C4137" s="31" t="s">
        <v>4709</v>
      </c>
      <c r="D4137" s="38">
        <v>1.1573738502580924E-4</v>
      </c>
      <c r="E4137" s="41"/>
      <c r="F4137" s="16">
        <f t="shared" si="64"/>
        <v>0</v>
      </c>
    </row>
    <row r="4138" spans="2:6" x14ac:dyDescent="0.25">
      <c r="B4138" s="10">
        <v>4135</v>
      </c>
      <c r="C4138" s="31" t="s">
        <v>4710</v>
      </c>
      <c r="D4138" s="38">
        <v>3.3782594623820326E-5</v>
      </c>
      <c r="E4138" s="41"/>
      <c r="F4138" s="16">
        <f t="shared" si="64"/>
        <v>0</v>
      </c>
    </row>
    <row r="4139" spans="2:6" x14ac:dyDescent="0.25">
      <c r="B4139" s="10">
        <v>4136</v>
      </c>
      <c r="C4139" s="31" t="s">
        <v>4711</v>
      </c>
      <c r="D4139" s="38">
        <v>9.3997839346531069E-5</v>
      </c>
      <c r="E4139" s="41"/>
      <c r="F4139" s="16">
        <f t="shared" si="64"/>
        <v>0</v>
      </c>
    </row>
    <row r="4140" spans="2:6" x14ac:dyDescent="0.25">
      <c r="B4140" s="10">
        <v>4137</v>
      </c>
      <c r="C4140" s="31" t="s">
        <v>4712</v>
      </c>
      <c r="D4140" s="38">
        <v>2.9056522115309986E-4</v>
      </c>
      <c r="E4140" s="41"/>
      <c r="F4140" s="16">
        <f t="shared" si="64"/>
        <v>0</v>
      </c>
    </row>
    <row r="4141" spans="2:6" x14ac:dyDescent="0.25">
      <c r="B4141" s="10">
        <v>4138</v>
      </c>
      <c r="C4141" s="31" t="s">
        <v>4713</v>
      </c>
      <c r="D4141" s="38">
        <v>5.3524661975742883E-5</v>
      </c>
      <c r="E4141" s="41"/>
      <c r="F4141" s="16">
        <f t="shared" si="64"/>
        <v>0</v>
      </c>
    </row>
    <row r="4142" spans="2:6" x14ac:dyDescent="0.25">
      <c r="B4142" s="10">
        <v>4139</v>
      </c>
      <c r="C4142" s="31" t="s">
        <v>4714</v>
      </c>
      <c r="D4142" s="38">
        <v>4.003877431707201E-4</v>
      </c>
      <c r="E4142" s="41"/>
      <c r="F4142" s="16">
        <f t="shared" si="64"/>
        <v>0</v>
      </c>
    </row>
    <row r="4143" spans="2:6" x14ac:dyDescent="0.25">
      <c r="B4143" s="10">
        <v>4140</v>
      </c>
      <c r="C4143" s="31" t="s">
        <v>4715</v>
      </c>
      <c r="D4143" s="38">
        <v>5.5114887440239588E-5</v>
      </c>
      <c r="E4143" s="41"/>
      <c r="F4143" s="16">
        <f t="shared" si="64"/>
        <v>0</v>
      </c>
    </row>
    <row r="4144" spans="2:6" x14ac:dyDescent="0.25">
      <c r="B4144" s="10">
        <v>4141</v>
      </c>
      <c r="C4144" s="31" t="s">
        <v>4716</v>
      </c>
      <c r="D4144" s="38">
        <v>8.5988533043639112E-5</v>
      </c>
      <c r="E4144" s="41"/>
      <c r="F4144" s="16">
        <f t="shared" si="64"/>
        <v>0</v>
      </c>
    </row>
    <row r="4145" spans="2:6" x14ac:dyDescent="0.25">
      <c r="B4145" s="10">
        <v>4142</v>
      </c>
      <c r="C4145" s="31" t="s">
        <v>4717</v>
      </c>
      <c r="D4145" s="38">
        <v>1.3134874476873425E-4</v>
      </c>
      <c r="E4145" s="41"/>
      <c r="F4145" s="16">
        <f t="shared" si="64"/>
        <v>0</v>
      </c>
    </row>
    <row r="4146" spans="2:6" x14ac:dyDescent="0.25">
      <c r="B4146" s="10">
        <v>4143</v>
      </c>
      <c r="C4146" s="31" t="s">
        <v>4718</v>
      </c>
      <c r="D4146" s="38">
        <v>1.9515169328329732E-4</v>
      </c>
      <c r="E4146" s="41"/>
      <c r="F4146" s="16">
        <f t="shared" si="64"/>
        <v>0</v>
      </c>
    </row>
    <row r="4147" spans="2:6" x14ac:dyDescent="0.25">
      <c r="B4147" s="10">
        <v>4144</v>
      </c>
      <c r="C4147" s="31" t="s">
        <v>4719</v>
      </c>
      <c r="D4147" s="38">
        <v>6.0486746631283353E-5</v>
      </c>
      <c r="E4147" s="41"/>
      <c r="F4147" s="16">
        <f t="shared" si="64"/>
        <v>0</v>
      </c>
    </row>
    <row r="4148" spans="2:6" x14ac:dyDescent="0.25">
      <c r="B4148" s="10">
        <v>4145</v>
      </c>
      <c r="C4148" s="31" t="s">
        <v>4720</v>
      </c>
      <c r="D4148" s="38">
        <v>6.2464831965169503E-5</v>
      </c>
      <c r="E4148" s="41"/>
      <c r="F4148" s="16">
        <f t="shared" si="64"/>
        <v>0</v>
      </c>
    </row>
    <row r="4149" spans="2:6" x14ac:dyDescent="0.25">
      <c r="B4149" s="10">
        <v>4146</v>
      </c>
      <c r="C4149" s="31" t="s">
        <v>4721</v>
      </c>
      <c r="D4149" s="38">
        <v>2.7968575181672601E-4</v>
      </c>
      <c r="E4149" s="41"/>
      <c r="F4149" s="16">
        <f t="shared" si="64"/>
        <v>0</v>
      </c>
    </row>
    <row r="4150" spans="2:6" x14ac:dyDescent="0.25">
      <c r="B4150" s="10">
        <v>4147</v>
      </c>
      <c r="C4150" s="31" t="s">
        <v>4722</v>
      </c>
      <c r="D4150" s="38">
        <v>6.4287773351299872E-5</v>
      </c>
      <c r="E4150" s="41"/>
      <c r="F4150" s="16">
        <f t="shared" si="64"/>
        <v>0</v>
      </c>
    </row>
    <row r="4151" spans="2:6" x14ac:dyDescent="0.25">
      <c r="B4151" s="10">
        <v>4148</v>
      </c>
      <c r="C4151" s="31" t="s">
        <v>4723</v>
      </c>
      <c r="D4151" s="38">
        <v>3.9251418782211445E-5</v>
      </c>
      <c r="E4151" s="41"/>
      <c r="F4151" s="16">
        <f t="shared" si="64"/>
        <v>0</v>
      </c>
    </row>
    <row r="4152" spans="2:6" x14ac:dyDescent="0.25">
      <c r="B4152" s="10">
        <v>4149</v>
      </c>
      <c r="C4152" s="31" t="s">
        <v>4724</v>
      </c>
      <c r="D4152" s="38">
        <v>1.1348779778335048E-4</v>
      </c>
      <c r="E4152" s="41"/>
      <c r="F4152" s="16">
        <f t="shared" si="64"/>
        <v>0</v>
      </c>
    </row>
    <row r="4153" spans="2:6" x14ac:dyDescent="0.25">
      <c r="B4153" s="10">
        <v>4150</v>
      </c>
      <c r="C4153" s="31" t="s">
        <v>4725</v>
      </c>
      <c r="D4153" s="38">
        <v>7.3615803210115937E-5</v>
      </c>
      <c r="E4153" s="41"/>
      <c r="F4153" s="16">
        <f t="shared" si="64"/>
        <v>0</v>
      </c>
    </row>
    <row r="4154" spans="2:6" x14ac:dyDescent="0.25">
      <c r="B4154" s="10">
        <v>4151</v>
      </c>
      <c r="C4154" s="31" t="s">
        <v>4726</v>
      </c>
      <c r="D4154" s="38">
        <v>4.9393954366745333E-5</v>
      </c>
      <c r="E4154" s="41"/>
      <c r="F4154" s="16">
        <f t="shared" si="64"/>
        <v>0</v>
      </c>
    </row>
    <row r="4155" spans="2:6" x14ac:dyDescent="0.25">
      <c r="B4155" s="10">
        <v>4152</v>
      </c>
      <c r="C4155" s="31" t="s">
        <v>4727</v>
      </c>
      <c r="D4155" s="38">
        <v>3.6478220716076945E-5</v>
      </c>
      <c r="E4155" s="41"/>
      <c r="F4155" s="16">
        <f t="shared" si="64"/>
        <v>0</v>
      </c>
    </row>
    <row r="4156" spans="2:6" x14ac:dyDescent="0.25">
      <c r="B4156" s="10">
        <v>4153</v>
      </c>
      <c r="C4156" s="31" t="s">
        <v>4728</v>
      </c>
      <c r="D4156" s="38">
        <v>3.4468524802835554E-3</v>
      </c>
      <c r="E4156" s="41"/>
      <c r="F4156" s="16">
        <f t="shared" si="64"/>
        <v>0</v>
      </c>
    </row>
    <row r="4157" spans="2:6" x14ac:dyDescent="0.25">
      <c r="B4157" s="10">
        <v>4154</v>
      </c>
      <c r="C4157" s="31" t="s">
        <v>4729</v>
      </c>
      <c r="D4157" s="38">
        <v>2.8387463840613198E-4</v>
      </c>
      <c r="E4157" s="41"/>
      <c r="F4157" s="16">
        <f t="shared" si="64"/>
        <v>0</v>
      </c>
    </row>
    <row r="4158" spans="2:6" x14ac:dyDescent="0.25">
      <c r="B4158" s="10">
        <v>4155</v>
      </c>
      <c r="C4158" s="31" t="s">
        <v>4730</v>
      </c>
      <c r="D4158" s="38">
        <v>2.3380192926795513E-4</v>
      </c>
      <c r="E4158" s="41"/>
      <c r="F4158" s="16">
        <f t="shared" si="64"/>
        <v>0</v>
      </c>
    </row>
    <row r="4159" spans="2:6" x14ac:dyDescent="0.25">
      <c r="B4159" s="10">
        <v>4156</v>
      </c>
      <c r="C4159" s="31" t="s">
        <v>4731</v>
      </c>
      <c r="D4159" s="38">
        <v>3.909045693641483E-4</v>
      </c>
      <c r="E4159" s="41"/>
      <c r="F4159" s="16">
        <f t="shared" si="64"/>
        <v>0</v>
      </c>
    </row>
    <row r="4160" spans="2:6" x14ac:dyDescent="0.25">
      <c r="B4160" s="10">
        <v>4157</v>
      </c>
      <c r="C4160" s="31" t="s">
        <v>4732</v>
      </c>
      <c r="D4160" s="38">
        <v>1.5683113818762054E-4</v>
      </c>
      <c r="E4160" s="41"/>
      <c r="F4160" s="16">
        <f t="shared" si="64"/>
        <v>0</v>
      </c>
    </row>
    <row r="4161" spans="2:6" x14ac:dyDescent="0.25">
      <c r="B4161" s="10">
        <v>4158</v>
      </c>
      <c r="C4161" s="31" t="s">
        <v>4733</v>
      </c>
      <c r="D4161" s="38">
        <v>1.386017243263168E-4</v>
      </c>
      <c r="E4161" s="41"/>
      <c r="F4161" s="16">
        <f t="shared" si="64"/>
        <v>0</v>
      </c>
    </row>
    <row r="4162" spans="2:6" x14ac:dyDescent="0.25">
      <c r="B4162" s="10">
        <v>4159</v>
      </c>
      <c r="C4162" s="31" t="s">
        <v>4734</v>
      </c>
      <c r="D4162" s="38">
        <v>2.1805481857074382E-4</v>
      </c>
      <c r="E4162" s="41"/>
      <c r="F4162" s="16">
        <f t="shared" si="64"/>
        <v>0</v>
      </c>
    </row>
    <row r="4163" spans="2:6" x14ac:dyDescent="0.25">
      <c r="B4163" s="10">
        <v>4160</v>
      </c>
      <c r="C4163" s="31" t="s">
        <v>4735</v>
      </c>
      <c r="D4163" s="38">
        <v>1.8535823158121395E-4</v>
      </c>
      <c r="E4163" s="41"/>
      <c r="F4163" s="16">
        <f t="shared" si="64"/>
        <v>0</v>
      </c>
    </row>
    <row r="4164" spans="2:6" x14ac:dyDescent="0.25">
      <c r="B4164" s="10">
        <v>4161</v>
      </c>
      <c r="C4164" s="31" t="s">
        <v>4736</v>
      </c>
      <c r="D4164" s="38">
        <v>2.5528936603213019E-4</v>
      </c>
      <c r="E4164" s="41"/>
      <c r="F4164" s="16">
        <f t="shared" si="64"/>
        <v>0</v>
      </c>
    </row>
    <row r="4165" spans="2:6" x14ac:dyDescent="0.25">
      <c r="B4165" s="10">
        <v>4162</v>
      </c>
      <c r="C4165" s="31" t="s">
        <v>4737</v>
      </c>
      <c r="D4165" s="38">
        <v>1.6253267826764532E-4</v>
      </c>
      <c r="E4165" s="41"/>
      <c r="F4165" s="16">
        <f t="shared" ref="F4165:F4228" si="65">IF(E4165="si",1,0)</f>
        <v>0</v>
      </c>
    </row>
    <row r="4166" spans="2:6" x14ac:dyDescent="0.25">
      <c r="B4166" s="10">
        <v>4163</v>
      </c>
      <c r="C4166" s="31" t="s">
        <v>4738</v>
      </c>
      <c r="D4166" s="38">
        <v>2.6823806777169666E-3</v>
      </c>
      <c r="E4166" s="41"/>
      <c r="F4166" s="16">
        <f t="shared" si="65"/>
        <v>0</v>
      </c>
    </row>
    <row r="4167" spans="2:6" x14ac:dyDescent="0.25">
      <c r="B4167" s="10">
        <v>4164</v>
      </c>
      <c r="C4167" s="31" t="s">
        <v>4739</v>
      </c>
      <c r="D4167" s="38">
        <v>6.4481703285994594E-5</v>
      </c>
      <c r="E4167" s="41"/>
      <c r="F4167" s="16">
        <f t="shared" si="65"/>
        <v>0</v>
      </c>
    </row>
    <row r="4168" spans="2:6" x14ac:dyDescent="0.25">
      <c r="B4168" s="10">
        <v>4165</v>
      </c>
      <c r="C4168" s="31" t="s">
        <v>4740</v>
      </c>
      <c r="D4168" s="38">
        <v>8.5348564259146525E-5</v>
      </c>
      <c r="E4168" s="41"/>
      <c r="F4168" s="16">
        <f t="shared" si="65"/>
        <v>0</v>
      </c>
    </row>
    <row r="4169" spans="2:6" x14ac:dyDescent="0.25">
      <c r="B4169" s="10">
        <v>4166</v>
      </c>
      <c r="C4169" s="31" t="s">
        <v>4741</v>
      </c>
      <c r="D4169" s="38">
        <v>7.0299601326836211E-5</v>
      </c>
      <c r="E4169" s="41"/>
      <c r="F4169" s="16">
        <f t="shared" si="65"/>
        <v>0</v>
      </c>
    </row>
    <row r="4170" spans="2:6" x14ac:dyDescent="0.25">
      <c r="B4170" s="10">
        <v>4167</v>
      </c>
      <c r="C4170" s="31" t="s">
        <v>4742</v>
      </c>
      <c r="D4170" s="38">
        <v>6.694461345661755E-5</v>
      </c>
      <c r="E4170" s="41"/>
      <c r="F4170" s="16">
        <f t="shared" si="65"/>
        <v>0</v>
      </c>
    </row>
    <row r="4171" spans="2:6" x14ac:dyDescent="0.25">
      <c r="B4171" s="10">
        <v>4168</v>
      </c>
      <c r="C4171" s="31" t="s">
        <v>4743</v>
      </c>
      <c r="D4171" s="38">
        <v>8.992531071794194E-5</v>
      </c>
      <c r="E4171" s="41"/>
      <c r="F4171" s="16">
        <f t="shared" si="65"/>
        <v>0</v>
      </c>
    </row>
    <row r="4172" spans="2:6" x14ac:dyDescent="0.25">
      <c r="B4172" s="10">
        <v>4169</v>
      </c>
      <c r="C4172" s="31" t="s">
        <v>4744</v>
      </c>
      <c r="D4172" s="38">
        <v>1.9920482891841698E-4</v>
      </c>
      <c r="E4172" s="41"/>
      <c r="F4172" s="16">
        <f t="shared" si="65"/>
        <v>0</v>
      </c>
    </row>
    <row r="4173" spans="2:6" x14ac:dyDescent="0.25">
      <c r="B4173" s="10">
        <v>4170</v>
      </c>
      <c r="C4173" s="31" t="s">
        <v>4745</v>
      </c>
      <c r="D4173" s="38">
        <v>2.2075044466300046E-4</v>
      </c>
      <c r="E4173" s="41"/>
      <c r="F4173" s="16">
        <f t="shared" si="65"/>
        <v>0</v>
      </c>
    </row>
    <row r="4174" spans="2:6" x14ac:dyDescent="0.25">
      <c r="B4174" s="10">
        <v>4171</v>
      </c>
      <c r="C4174" s="31" t="s">
        <v>4746</v>
      </c>
      <c r="D4174" s="38">
        <v>3.8495092036902037E-4</v>
      </c>
      <c r="E4174" s="41"/>
      <c r="F4174" s="16">
        <f t="shared" si="65"/>
        <v>0</v>
      </c>
    </row>
    <row r="4175" spans="2:6" x14ac:dyDescent="0.25">
      <c r="B4175" s="10">
        <v>4172</v>
      </c>
      <c r="C4175" s="31" t="s">
        <v>4747</v>
      </c>
      <c r="D4175" s="38">
        <v>7.2956441432153889E-5</v>
      </c>
      <c r="E4175" s="41"/>
      <c r="F4175" s="16">
        <f t="shared" si="65"/>
        <v>0</v>
      </c>
    </row>
    <row r="4176" spans="2:6" x14ac:dyDescent="0.25">
      <c r="B4176" s="10">
        <v>4173</v>
      </c>
      <c r="C4176" s="31" t="s">
        <v>4748</v>
      </c>
      <c r="D4176" s="38">
        <v>1.4041884781440634E-3</v>
      </c>
      <c r="E4176" s="41"/>
      <c r="F4176" s="16">
        <f t="shared" si="65"/>
        <v>0</v>
      </c>
    </row>
    <row r="4177" spans="2:6" x14ac:dyDescent="0.25">
      <c r="B4177" s="10">
        <v>4174</v>
      </c>
      <c r="C4177" s="31" t="s">
        <v>4749</v>
      </c>
      <c r="D4177" s="38">
        <v>3.8789865537638014E-4</v>
      </c>
      <c r="E4177" s="41"/>
      <c r="F4177" s="16">
        <f t="shared" si="65"/>
        <v>0</v>
      </c>
    </row>
    <row r="4178" spans="2:6" x14ac:dyDescent="0.25">
      <c r="B4178" s="10">
        <v>4175</v>
      </c>
      <c r="C4178" s="31" t="s">
        <v>4750</v>
      </c>
      <c r="D4178" s="38">
        <v>3.6226111800973808E-5</v>
      </c>
      <c r="E4178" s="41"/>
      <c r="F4178" s="16">
        <f t="shared" si="65"/>
        <v>0</v>
      </c>
    </row>
    <row r="4179" spans="2:6" x14ac:dyDescent="0.25">
      <c r="B4179" s="10">
        <v>4176</v>
      </c>
      <c r="C4179" s="31" t="s">
        <v>4751</v>
      </c>
      <c r="D4179" s="38">
        <v>6.1087929428836987E-5</v>
      </c>
      <c r="E4179" s="41"/>
      <c r="F4179" s="16">
        <f t="shared" si="65"/>
        <v>0</v>
      </c>
    </row>
    <row r="4180" spans="2:6" x14ac:dyDescent="0.25">
      <c r="B4180" s="10">
        <v>4177</v>
      </c>
      <c r="C4180" s="31" t="s">
        <v>4752</v>
      </c>
      <c r="D4180" s="38">
        <v>2.2156495038871827E-4</v>
      </c>
      <c r="E4180" s="41"/>
      <c r="F4180" s="16">
        <f t="shared" si="65"/>
        <v>0</v>
      </c>
    </row>
    <row r="4181" spans="2:6" x14ac:dyDescent="0.25">
      <c r="B4181" s="10">
        <v>4178</v>
      </c>
      <c r="C4181" s="31" t="s">
        <v>4753</v>
      </c>
      <c r="D4181" s="38">
        <v>2.204983357478973E-4</v>
      </c>
      <c r="E4181" s="41"/>
      <c r="F4181" s="16">
        <f t="shared" si="65"/>
        <v>0</v>
      </c>
    </row>
    <row r="4182" spans="2:6" x14ac:dyDescent="0.25">
      <c r="B4182" s="10">
        <v>4179</v>
      </c>
      <c r="C4182" s="31" t="s">
        <v>4754</v>
      </c>
      <c r="D4182" s="38">
        <v>1.7539023293790531E-4</v>
      </c>
      <c r="E4182" s="41"/>
      <c r="F4182" s="16">
        <f t="shared" si="65"/>
        <v>0</v>
      </c>
    </row>
    <row r="4183" spans="2:6" x14ac:dyDescent="0.25">
      <c r="B4183" s="10">
        <v>4180</v>
      </c>
      <c r="C4183" s="31" t="s">
        <v>4755</v>
      </c>
      <c r="D4183" s="38">
        <v>1.1957719773276472E-4</v>
      </c>
      <c r="E4183" s="41"/>
      <c r="F4183" s="16">
        <f t="shared" si="65"/>
        <v>0</v>
      </c>
    </row>
    <row r="4184" spans="2:6" x14ac:dyDescent="0.25">
      <c r="B4184" s="10">
        <v>4181</v>
      </c>
      <c r="C4184" s="31" t="s">
        <v>4756</v>
      </c>
      <c r="D4184" s="38">
        <v>6.7631125425436861E-4</v>
      </c>
      <c r="E4184" s="41"/>
      <c r="F4184" s="16">
        <f t="shared" si="65"/>
        <v>0</v>
      </c>
    </row>
    <row r="4185" spans="2:6" x14ac:dyDescent="0.25">
      <c r="B4185" s="10">
        <v>4182</v>
      </c>
      <c r="C4185" s="31" t="s">
        <v>4757</v>
      </c>
      <c r="D4185" s="38">
        <v>7.5089670713795808E-5</v>
      </c>
      <c r="E4185" s="41"/>
      <c r="F4185" s="16">
        <f t="shared" si="65"/>
        <v>0</v>
      </c>
    </row>
    <row r="4186" spans="2:6" x14ac:dyDescent="0.25">
      <c r="B4186" s="10">
        <v>4183</v>
      </c>
      <c r="C4186" s="31" t="s">
        <v>4758</v>
      </c>
      <c r="D4186" s="38">
        <v>3.1922806550097955E-4</v>
      </c>
      <c r="E4186" s="41"/>
      <c r="F4186" s="16">
        <f t="shared" si="65"/>
        <v>0</v>
      </c>
    </row>
    <row r="4187" spans="2:6" x14ac:dyDescent="0.25">
      <c r="B4187" s="10">
        <v>4184</v>
      </c>
      <c r="C4187" s="31" t="s">
        <v>4759</v>
      </c>
      <c r="D4187" s="38">
        <v>3.4162697295821978E-4</v>
      </c>
      <c r="E4187" s="41"/>
      <c r="F4187" s="16">
        <f t="shared" si="65"/>
        <v>0</v>
      </c>
    </row>
    <row r="4188" spans="2:6" x14ac:dyDescent="0.25">
      <c r="B4188" s="10">
        <v>4185</v>
      </c>
      <c r="C4188" s="31" t="s">
        <v>4760</v>
      </c>
      <c r="D4188" s="38">
        <v>1.7686410044158516E-4</v>
      </c>
      <c r="E4188" s="41"/>
      <c r="F4188" s="16">
        <f t="shared" si="65"/>
        <v>0</v>
      </c>
    </row>
    <row r="4189" spans="2:6" x14ac:dyDescent="0.25">
      <c r="B4189" s="10">
        <v>4186</v>
      </c>
      <c r="C4189" s="31" t="s">
        <v>4761</v>
      </c>
      <c r="D4189" s="38">
        <v>1.1044309780864337E-4</v>
      </c>
      <c r="E4189" s="41"/>
      <c r="F4189" s="16">
        <f t="shared" si="65"/>
        <v>0</v>
      </c>
    </row>
    <row r="4190" spans="2:6" x14ac:dyDescent="0.25">
      <c r="B4190" s="10">
        <v>4187</v>
      </c>
      <c r="C4190" s="31" t="s">
        <v>4762</v>
      </c>
      <c r="D4190" s="38">
        <v>1.3567338231242654E-4</v>
      </c>
      <c r="E4190" s="41"/>
      <c r="F4190" s="16">
        <f t="shared" si="65"/>
        <v>0</v>
      </c>
    </row>
    <row r="4191" spans="2:6" x14ac:dyDescent="0.25">
      <c r="B4191" s="10">
        <v>4188</v>
      </c>
      <c r="C4191" s="31" t="s">
        <v>4763</v>
      </c>
      <c r="D4191" s="38">
        <v>1.3627456510998016E-4</v>
      </c>
      <c r="E4191" s="41"/>
      <c r="F4191" s="16">
        <f t="shared" si="65"/>
        <v>0</v>
      </c>
    </row>
    <row r="4192" spans="2:6" x14ac:dyDescent="0.25">
      <c r="B4192" s="10">
        <v>4189</v>
      </c>
      <c r="C4192" s="31" t="s">
        <v>4764</v>
      </c>
      <c r="D4192" s="38">
        <v>8.0655459839534295E-5</v>
      </c>
      <c r="E4192" s="41"/>
      <c r="F4192" s="16">
        <f t="shared" si="65"/>
        <v>0</v>
      </c>
    </row>
    <row r="4193" spans="2:6" x14ac:dyDescent="0.25">
      <c r="B4193" s="10">
        <v>4190</v>
      </c>
      <c r="C4193" s="31" t="s">
        <v>4765</v>
      </c>
      <c r="D4193" s="38">
        <v>8.8119778731558121E-5</v>
      </c>
      <c r="E4193" s="41"/>
      <c r="F4193" s="16">
        <f t="shared" si="65"/>
        <v>0</v>
      </c>
    </row>
    <row r="4194" spans="2:6" x14ac:dyDescent="0.25">
      <c r="B4194" s="10">
        <v>4191</v>
      </c>
      <c r="C4194" s="31" t="s">
        <v>4766</v>
      </c>
      <c r="D4194" s="38">
        <v>8.9566578951537742E-5</v>
      </c>
      <c r="E4194" s="41"/>
      <c r="F4194" s="16">
        <f t="shared" si="65"/>
        <v>0</v>
      </c>
    </row>
    <row r="4195" spans="2:6" x14ac:dyDescent="0.25">
      <c r="B4195" s="10">
        <v>4192</v>
      </c>
      <c r="C4195" s="31" t="s">
        <v>4767</v>
      </c>
      <c r="D4195" s="38">
        <v>1.0341727972414255E-4</v>
      </c>
      <c r="E4195" s="41"/>
      <c r="F4195" s="16">
        <f t="shared" si="65"/>
        <v>0</v>
      </c>
    </row>
    <row r="4196" spans="2:6" x14ac:dyDescent="0.25">
      <c r="B4196" s="10">
        <v>4193</v>
      </c>
      <c r="C4196" s="31" t="s">
        <v>4768</v>
      </c>
      <c r="D4196" s="38">
        <v>2.4703631489411855E-4</v>
      </c>
      <c r="E4196" s="41"/>
      <c r="F4196" s="16">
        <f t="shared" si="65"/>
        <v>0</v>
      </c>
    </row>
    <row r="4197" spans="2:6" x14ac:dyDescent="0.25">
      <c r="B4197" s="10">
        <v>4194</v>
      </c>
      <c r="C4197" s="31" t="s">
        <v>4769</v>
      </c>
      <c r="D4197" s="38">
        <v>2.085514290426609E-4</v>
      </c>
      <c r="E4197" s="41"/>
      <c r="F4197" s="16">
        <f t="shared" si="65"/>
        <v>0</v>
      </c>
    </row>
    <row r="4198" spans="2:6" x14ac:dyDescent="0.25">
      <c r="B4198" s="10">
        <v>4195</v>
      </c>
      <c r="C4198" s="31" t="s">
        <v>4770</v>
      </c>
      <c r="D4198" s="38">
        <v>1.6109638182732966E-4</v>
      </c>
      <c r="E4198" s="41"/>
      <c r="F4198" s="16">
        <f t="shared" si="65"/>
        <v>0</v>
      </c>
    </row>
    <row r="4199" spans="2:6" x14ac:dyDescent="0.25">
      <c r="B4199" s="10">
        <v>4196</v>
      </c>
      <c r="C4199" s="31" t="s">
        <v>4771</v>
      </c>
      <c r="D4199" s="38">
        <v>3.324746905513144E-4</v>
      </c>
      <c r="E4199" s="41"/>
      <c r="F4199" s="16">
        <f t="shared" si="65"/>
        <v>0</v>
      </c>
    </row>
    <row r="4200" spans="2:6" x14ac:dyDescent="0.25">
      <c r="B4200" s="10">
        <v>4197</v>
      </c>
      <c r="C4200" s="31" t="s">
        <v>4772</v>
      </c>
      <c r="D4200" s="38">
        <v>2.0482832980991335E-4</v>
      </c>
      <c r="E4200" s="41"/>
      <c r="F4200" s="16">
        <f t="shared" si="65"/>
        <v>0</v>
      </c>
    </row>
    <row r="4201" spans="2:6" x14ac:dyDescent="0.25">
      <c r="B4201" s="10">
        <v>4198</v>
      </c>
      <c r="C4201" s="31" t="s">
        <v>4773</v>
      </c>
      <c r="D4201" s="38">
        <v>8.6152130432385851E-5</v>
      </c>
      <c r="E4201" s="41"/>
      <c r="F4201" s="16">
        <f t="shared" si="65"/>
        <v>0</v>
      </c>
    </row>
    <row r="4202" spans="2:6" x14ac:dyDescent="0.25">
      <c r="B4202" s="10">
        <v>4199</v>
      </c>
      <c r="C4202" s="31" t="s">
        <v>4774</v>
      </c>
      <c r="D4202" s="38">
        <v>2.0965099720984538E-4</v>
      </c>
      <c r="E4202" s="41"/>
      <c r="F4202" s="16">
        <f t="shared" si="65"/>
        <v>0</v>
      </c>
    </row>
    <row r="4203" spans="2:6" x14ac:dyDescent="0.25">
      <c r="B4203" s="10">
        <v>4200</v>
      </c>
      <c r="C4203" s="31" t="s">
        <v>4775</v>
      </c>
      <c r="D4203" s="38">
        <v>2.3303128876471589E-4</v>
      </c>
      <c r="E4203" s="41"/>
      <c r="F4203" s="16">
        <f t="shared" si="65"/>
        <v>0</v>
      </c>
    </row>
    <row r="4204" spans="2:6" x14ac:dyDescent="0.25">
      <c r="B4204" s="10">
        <v>4201</v>
      </c>
      <c r="C4204" s="31" t="s">
        <v>4776</v>
      </c>
      <c r="D4204" s="38">
        <v>2.4325534365257181E-4</v>
      </c>
      <c r="E4204" s="41"/>
      <c r="F4204" s="16">
        <f t="shared" si="65"/>
        <v>0</v>
      </c>
    </row>
    <row r="4205" spans="2:6" x14ac:dyDescent="0.25">
      <c r="B4205" s="10">
        <v>4202</v>
      </c>
      <c r="C4205" s="31" t="s">
        <v>4777</v>
      </c>
      <c r="D4205" s="38">
        <v>2.2593232235201593E-4</v>
      </c>
      <c r="E4205" s="41"/>
      <c r="F4205" s="16">
        <f t="shared" si="65"/>
        <v>0</v>
      </c>
    </row>
    <row r="4206" spans="2:6" x14ac:dyDescent="0.25">
      <c r="B4206" s="10">
        <v>4203</v>
      </c>
      <c r="C4206" s="31" t="s">
        <v>4778</v>
      </c>
      <c r="D4206" s="38">
        <v>3.1451507715396748E-4</v>
      </c>
      <c r="E4206" s="41"/>
      <c r="F4206" s="16">
        <f t="shared" si="65"/>
        <v>0</v>
      </c>
    </row>
    <row r="4207" spans="2:6" x14ac:dyDescent="0.25">
      <c r="B4207" s="10">
        <v>4204</v>
      </c>
      <c r="C4207" s="31" t="s">
        <v>4779</v>
      </c>
      <c r="D4207" s="38">
        <v>9.4427827690669227E-5</v>
      </c>
      <c r="E4207" s="41"/>
      <c r="F4207" s="16">
        <f t="shared" si="65"/>
        <v>0</v>
      </c>
    </row>
    <row r="4208" spans="2:6" x14ac:dyDescent="0.25">
      <c r="B4208" s="10">
        <v>4205</v>
      </c>
      <c r="C4208" s="31" t="s">
        <v>4780</v>
      </c>
      <c r="D4208" s="38">
        <v>1.3908572781403989E-4</v>
      </c>
      <c r="E4208" s="41"/>
      <c r="F4208" s="16">
        <f t="shared" si="65"/>
        <v>0</v>
      </c>
    </row>
    <row r="4209" spans="2:6" x14ac:dyDescent="0.25">
      <c r="B4209" s="10">
        <v>4206</v>
      </c>
      <c r="C4209" s="31" t="s">
        <v>4781</v>
      </c>
      <c r="D4209" s="38">
        <v>7.3246672470167736E-5</v>
      </c>
      <c r="E4209" s="41"/>
      <c r="F4209" s="16">
        <f t="shared" si="65"/>
        <v>0</v>
      </c>
    </row>
    <row r="4210" spans="2:6" x14ac:dyDescent="0.25">
      <c r="B4210" s="10">
        <v>4207</v>
      </c>
      <c r="C4210" s="31" t="s">
        <v>4782</v>
      </c>
      <c r="D4210" s="38">
        <v>1.4398555789237079E-4</v>
      </c>
      <c r="E4210" s="41"/>
      <c r="F4210" s="16">
        <f t="shared" si="65"/>
        <v>0</v>
      </c>
    </row>
    <row r="4211" spans="2:6" x14ac:dyDescent="0.25">
      <c r="B4211" s="10">
        <v>4208</v>
      </c>
      <c r="C4211" s="31" t="s">
        <v>4783</v>
      </c>
      <c r="D4211" s="38">
        <v>2.9653617308702092E-4</v>
      </c>
      <c r="E4211" s="41"/>
      <c r="F4211" s="16">
        <f t="shared" si="65"/>
        <v>0</v>
      </c>
    </row>
    <row r="4212" spans="2:6" x14ac:dyDescent="0.25">
      <c r="B4212" s="10">
        <v>4209</v>
      </c>
      <c r="C4212" s="31" t="s">
        <v>4784</v>
      </c>
      <c r="D4212" s="38">
        <v>1.6728868676884237E-4</v>
      </c>
      <c r="E4212" s="41"/>
      <c r="F4212" s="16">
        <f t="shared" si="65"/>
        <v>0</v>
      </c>
    </row>
    <row r="4213" spans="2:6" x14ac:dyDescent="0.25">
      <c r="B4213" s="10">
        <v>4210</v>
      </c>
      <c r="C4213" s="31" t="s">
        <v>4785</v>
      </c>
      <c r="D4213" s="38">
        <v>6.5653040091550707E-4</v>
      </c>
      <c r="E4213" s="41"/>
      <c r="F4213" s="16">
        <f t="shared" si="65"/>
        <v>0</v>
      </c>
    </row>
    <row r="4214" spans="2:6" x14ac:dyDescent="0.25">
      <c r="B4214" s="10">
        <v>4211</v>
      </c>
      <c r="C4214" s="31" t="s">
        <v>4786</v>
      </c>
      <c r="D4214" s="38">
        <v>6.0700069559447542E-5</v>
      </c>
      <c r="E4214" s="41"/>
      <c r="F4214" s="16">
        <f t="shared" si="65"/>
        <v>0</v>
      </c>
    </row>
    <row r="4215" spans="2:6" x14ac:dyDescent="0.25">
      <c r="B4215" s="10">
        <v>4212</v>
      </c>
      <c r="C4215" s="31" t="s">
        <v>4787</v>
      </c>
      <c r="D4215" s="38">
        <v>1.2467755501523588E-4</v>
      </c>
      <c r="E4215" s="41"/>
      <c r="F4215" s="16">
        <f t="shared" si="65"/>
        <v>0</v>
      </c>
    </row>
    <row r="4216" spans="2:6" x14ac:dyDescent="0.25">
      <c r="B4216" s="10">
        <v>4213</v>
      </c>
      <c r="C4216" s="31" t="s">
        <v>4788</v>
      </c>
      <c r="D4216" s="38">
        <v>1.6179574451580538E-4</v>
      </c>
      <c r="E4216" s="41"/>
      <c r="F4216" s="16">
        <f t="shared" si="65"/>
        <v>0</v>
      </c>
    </row>
    <row r="4217" spans="2:6" x14ac:dyDescent="0.25">
      <c r="B4217" s="10">
        <v>4214</v>
      </c>
      <c r="C4217" s="31" t="s">
        <v>4789</v>
      </c>
      <c r="D4217" s="38">
        <v>1.1178121435803694E-4</v>
      </c>
      <c r="E4217" s="41"/>
      <c r="F4217" s="16">
        <f t="shared" si="65"/>
        <v>0</v>
      </c>
    </row>
    <row r="4218" spans="2:6" x14ac:dyDescent="0.25">
      <c r="B4218" s="10">
        <v>4215</v>
      </c>
      <c r="C4218" s="31" t="s">
        <v>4790</v>
      </c>
      <c r="D4218" s="38">
        <v>7.6057381087922462E-4</v>
      </c>
      <c r="E4218" s="41"/>
      <c r="F4218" s="16">
        <f t="shared" si="65"/>
        <v>0</v>
      </c>
    </row>
    <row r="4219" spans="2:6" x14ac:dyDescent="0.25">
      <c r="B4219" s="10">
        <v>4216</v>
      </c>
      <c r="C4219" s="31" t="s">
        <v>4791</v>
      </c>
      <c r="D4219" s="38">
        <v>4.708618814387816E-4</v>
      </c>
      <c r="E4219" s="41"/>
      <c r="F4219" s="16">
        <f t="shared" si="65"/>
        <v>0</v>
      </c>
    </row>
    <row r="4220" spans="2:6" x14ac:dyDescent="0.25">
      <c r="B4220" s="10">
        <v>4217</v>
      </c>
      <c r="C4220" s="31" t="s">
        <v>4792</v>
      </c>
      <c r="D4220" s="38">
        <v>3.8729747257882648E-4</v>
      </c>
      <c r="E4220" s="41"/>
      <c r="F4220" s="16">
        <f t="shared" si="65"/>
        <v>0</v>
      </c>
    </row>
    <row r="4221" spans="2:6" x14ac:dyDescent="0.25">
      <c r="B4221" s="10">
        <v>4218</v>
      </c>
      <c r="C4221" s="31" t="s">
        <v>4793</v>
      </c>
      <c r="D4221" s="38">
        <v>3.7060010520161105E-5</v>
      </c>
      <c r="E4221" s="41"/>
      <c r="F4221" s="16">
        <f t="shared" si="65"/>
        <v>0</v>
      </c>
    </row>
    <row r="4222" spans="2:6" x14ac:dyDescent="0.25">
      <c r="B4222" s="10">
        <v>4219</v>
      </c>
      <c r="C4222" s="31" t="s">
        <v>4794</v>
      </c>
      <c r="D4222" s="38">
        <v>2.8575575877267078E-4</v>
      </c>
      <c r="E4222" s="41"/>
      <c r="F4222" s="16">
        <f t="shared" si="65"/>
        <v>0</v>
      </c>
    </row>
    <row r="4223" spans="2:6" x14ac:dyDescent="0.25">
      <c r="B4223" s="10">
        <v>4220</v>
      </c>
      <c r="C4223" s="31" t="s">
        <v>4795</v>
      </c>
      <c r="D4223" s="38">
        <v>1.1114124557354437E-4</v>
      </c>
      <c r="E4223" s="41"/>
      <c r="F4223" s="16">
        <f t="shared" si="65"/>
        <v>0</v>
      </c>
    </row>
    <row r="4224" spans="2:6" x14ac:dyDescent="0.25">
      <c r="B4224" s="10">
        <v>4221</v>
      </c>
      <c r="C4224" s="31" t="s">
        <v>4796</v>
      </c>
      <c r="D4224" s="38">
        <v>6.0079493768424435E-5</v>
      </c>
      <c r="E4224" s="41"/>
      <c r="F4224" s="16">
        <f t="shared" si="65"/>
        <v>0</v>
      </c>
    </row>
    <row r="4225" spans="2:6" x14ac:dyDescent="0.25">
      <c r="B4225" s="10">
        <v>4222</v>
      </c>
      <c r="C4225" s="31" t="s">
        <v>4797</v>
      </c>
      <c r="D4225" s="38">
        <v>1.7205463806115609E-4</v>
      </c>
      <c r="E4225" s="41"/>
      <c r="F4225" s="16">
        <f t="shared" si="65"/>
        <v>0</v>
      </c>
    </row>
    <row r="4226" spans="2:6" x14ac:dyDescent="0.25">
      <c r="B4226" s="10">
        <v>4223</v>
      </c>
      <c r="C4226" s="31" t="s">
        <v>4798</v>
      </c>
      <c r="D4226" s="38">
        <v>8.4010447709752955E-5</v>
      </c>
      <c r="E4226" s="41"/>
      <c r="F4226" s="16">
        <f t="shared" si="65"/>
        <v>0</v>
      </c>
    </row>
    <row r="4227" spans="2:6" x14ac:dyDescent="0.25">
      <c r="B4227" s="10">
        <v>4224</v>
      </c>
      <c r="C4227" s="31" t="s">
        <v>4799</v>
      </c>
      <c r="D4227" s="38">
        <v>2.8011239767305443E-4</v>
      </c>
      <c r="E4227" s="41"/>
      <c r="F4227" s="16">
        <f t="shared" si="65"/>
        <v>0</v>
      </c>
    </row>
    <row r="4228" spans="2:6" x14ac:dyDescent="0.25">
      <c r="B4228" s="10">
        <v>4225</v>
      </c>
      <c r="C4228" s="31" t="s">
        <v>4800</v>
      </c>
      <c r="D4228" s="38">
        <v>1.5700567512884578E-4</v>
      </c>
      <c r="E4228" s="41"/>
      <c r="F4228" s="16">
        <f t="shared" si="65"/>
        <v>0</v>
      </c>
    </row>
    <row r="4229" spans="2:6" x14ac:dyDescent="0.25">
      <c r="B4229" s="10">
        <v>4226</v>
      </c>
      <c r="C4229" s="31" t="s">
        <v>4801</v>
      </c>
      <c r="D4229" s="38">
        <v>1.2244542146689964E-3</v>
      </c>
      <c r="E4229" s="41"/>
      <c r="F4229" s="16">
        <f t="shared" ref="F4229:F4292" si="66">IF(E4229="si",1,0)</f>
        <v>0</v>
      </c>
    </row>
    <row r="4230" spans="2:6" x14ac:dyDescent="0.25">
      <c r="B4230" s="10">
        <v>4227</v>
      </c>
      <c r="C4230" s="31" t="s">
        <v>4802</v>
      </c>
      <c r="D4230" s="38">
        <v>2.6865113853259643E-4</v>
      </c>
      <c r="E4230" s="41"/>
      <c r="F4230" s="16">
        <f t="shared" si="66"/>
        <v>0</v>
      </c>
    </row>
    <row r="4231" spans="2:6" x14ac:dyDescent="0.25">
      <c r="B4231" s="10">
        <v>4228</v>
      </c>
      <c r="C4231" s="31" t="s">
        <v>4803</v>
      </c>
      <c r="D4231" s="38">
        <v>4.6349254392038223E-5</v>
      </c>
      <c r="E4231" s="41"/>
      <c r="F4231" s="16">
        <f t="shared" si="66"/>
        <v>0</v>
      </c>
    </row>
    <row r="4232" spans="2:6" x14ac:dyDescent="0.25">
      <c r="B4232" s="10">
        <v>4229</v>
      </c>
      <c r="C4232" s="31" t="s">
        <v>4804</v>
      </c>
      <c r="D4232" s="38">
        <v>1.9813821427759601E-4</v>
      </c>
      <c r="E4232" s="41"/>
      <c r="F4232" s="16">
        <f t="shared" si="66"/>
        <v>0</v>
      </c>
    </row>
    <row r="4233" spans="2:6" x14ac:dyDescent="0.25">
      <c r="B4233" s="10">
        <v>4230</v>
      </c>
      <c r="C4233" s="31" t="s">
        <v>4805</v>
      </c>
      <c r="D4233" s="38">
        <v>2.8924649759717576E-4</v>
      </c>
      <c r="E4233" s="41"/>
      <c r="F4233" s="16">
        <f t="shared" si="66"/>
        <v>0</v>
      </c>
    </row>
    <row r="4234" spans="2:6" x14ac:dyDescent="0.25">
      <c r="B4234" s="10">
        <v>4231</v>
      </c>
      <c r="C4234" s="31" t="s">
        <v>4806</v>
      </c>
      <c r="D4234" s="38">
        <v>1.8601759335917599E-4</v>
      </c>
      <c r="E4234" s="41"/>
      <c r="F4234" s="16">
        <f t="shared" si="66"/>
        <v>0</v>
      </c>
    </row>
    <row r="4235" spans="2:6" x14ac:dyDescent="0.25">
      <c r="B4235" s="10">
        <v>4232</v>
      </c>
      <c r="C4235" s="31" t="s">
        <v>4807</v>
      </c>
      <c r="D4235" s="38">
        <v>1.1377869268539257E-4</v>
      </c>
      <c r="E4235" s="41"/>
      <c r="F4235" s="16">
        <f t="shared" si="66"/>
        <v>0</v>
      </c>
    </row>
    <row r="4236" spans="2:6" x14ac:dyDescent="0.25">
      <c r="B4236" s="10">
        <v>4233</v>
      </c>
      <c r="C4236" s="31" t="s">
        <v>4808</v>
      </c>
      <c r="D4236" s="38">
        <v>8.5835328395230282E-4</v>
      </c>
      <c r="E4236" s="41"/>
      <c r="F4236" s="16">
        <f t="shared" si="66"/>
        <v>0</v>
      </c>
    </row>
    <row r="4237" spans="2:6" x14ac:dyDescent="0.25">
      <c r="B4237" s="10">
        <v>4234</v>
      </c>
      <c r="C4237" s="31" t="s">
        <v>4809</v>
      </c>
      <c r="D4237" s="38">
        <v>1.6796271643909749E-4</v>
      </c>
      <c r="E4237" s="41"/>
      <c r="F4237" s="16">
        <f t="shared" si="66"/>
        <v>0</v>
      </c>
    </row>
    <row r="4238" spans="2:6" x14ac:dyDescent="0.25">
      <c r="B4238" s="10">
        <v>4235</v>
      </c>
      <c r="C4238" s="31" t="s">
        <v>4810</v>
      </c>
      <c r="D4238" s="38">
        <v>2.1689123896257551E-4</v>
      </c>
      <c r="E4238" s="41"/>
      <c r="F4238" s="16">
        <f t="shared" si="66"/>
        <v>0</v>
      </c>
    </row>
    <row r="4239" spans="2:6" x14ac:dyDescent="0.25">
      <c r="B4239" s="10">
        <v>4236</v>
      </c>
      <c r="C4239" s="31" t="s">
        <v>4811</v>
      </c>
      <c r="D4239" s="38">
        <v>5.9012879127603475E-5</v>
      </c>
      <c r="E4239" s="41"/>
      <c r="F4239" s="16">
        <f t="shared" si="66"/>
        <v>0</v>
      </c>
    </row>
    <row r="4240" spans="2:6" x14ac:dyDescent="0.25">
      <c r="B4240" s="10">
        <v>4237</v>
      </c>
      <c r="C4240" s="31" t="s">
        <v>4812</v>
      </c>
      <c r="D4240" s="38">
        <v>3.5176950854275368E-4</v>
      </c>
      <c r="E4240" s="41"/>
      <c r="F4240" s="16">
        <f t="shared" si="66"/>
        <v>0</v>
      </c>
    </row>
    <row r="4241" spans="2:6" x14ac:dyDescent="0.25">
      <c r="B4241" s="10">
        <v>4238</v>
      </c>
      <c r="C4241" s="31" t="s">
        <v>4813</v>
      </c>
      <c r="D4241" s="38">
        <v>5.0790249896547323E-5</v>
      </c>
      <c r="E4241" s="41"/>
      <c r="F4241" s="16">
        <f t="shared" si="66"/>
        <v>0</v>
      </c>
    </row>
    <row r="4242" spans="2:6" x14ac:dyDescent="0.25">
      <c r="B4242" s="10">
        <v>4239</v>
      </c>
      <c r="C4242" s="31" t="s">
        <v>4814</v>
      </c>
      <c r="D4242" s="38">
        <v>1.0107628196288837E-4</v>
      </c>
      <c r="E4242" s="41"/>
      <c r="F4242" s="16">
        <f t="shared" si="66"/>
        <v>0</v>
      </c>
    </row>
    <row r="4243" spans="2:6" x14ac:dyDescent="0.25">
      <c r="B4243" s="10">
        <v>4240</v>
      </c>
      <c r="C4243" s="31" t="s">
        <v>4815</v>
      </c>
      <c r="D4243" s="38">
        <v>1.2485209195646111E-4</v>
      </c>
      <c r="E4243" s="41"/>
      <c r="F4243" s="16">
        <f t="shared" si="66"/>
        <v>0</v>
      </c>
    </row>
    <row r="4244" spans="2:6" x14ac:dyDescent="0.25">
      <c r="B4244" s="10">
        <v>4241</v>
      </c>
      <c r="C4244" s="31" t="s">
        <v>4816</v>
      </c>
      <c r="D4244" s="38">
        <v>7.3447084166931528E-4</v>
      </c>
      <c r="E4244" s="41"/>
      <c r="F4244" s="16">
        <f t="shared" si="66"/>
        <v>0</v>
      </c>
    </row>
    <row r="4245" spans="2:6" x14ac:dyDescent="0.25">
      <c r="B4245" s="10">
        <v>4242</v>
      </c>
      <c r="C4245" s="31" t="s">
        <v>4817</v>
      </c>
      <c r="D4245" s="38">
        <v>2.2011047587850786E-4</v>
      </c>
      <c r="E4245" s="41"/>
      <c r="F4245" s="16">
        <f t="shared" si="66"/>
        <v>0</v>
      </c>
    </row>
    <row r="4246" spans="2:6" x14ac:dyDescent="0.25">
      <c r="B4246" s="10">
        <v>4243</v>
      </c>
      <c r="C4246" s="31" t="s">
        <v>4818</v>
      </c>
      <c r="D4246" s="38">
        <v>3.250265705483517E-5</v>
      </c>
      <c r="E4246" s="41"/>
      <c r="F4246" s="16">
        <f t="shared" si="66"/>
        <v>0</v>
      </c>
    </row>
    <row r="4247" spans="2:6" x14ac:dyDescent="0.25">
      <c r="B4247" s="10">
        <v>4244</v>
      </c>
      <c r="C4247" s="31" t="s">
        <v>4819</v>
      </c>
      <c r="D4247" s="38">
        <v>6.6013749770082886E-5</v>
      </c>
      <c r="E4247" s="41"/>
      <c r="F4247" s="16">
        <f t="shared" si="66"/>
        <v>0</v>
      </c>
    </row>
    <row r="4248" spans="2:6" x14ac:dyDescent="0.25">
      <c r="B4248" s="10">
        <v>4245</v>
      </c>
      <c r="C4248" s="31" t="s">
        <v>4820</v>
      </c>
      <c r="D4248" s="38">
        <v>1.2704350021851147E-4</v>
      </c>
      <c r="E4248" s="41"/>
      <c r="F4248" s="16">
        <f t="shared" si="66"/>
        <v>0</v>
      </c>
    </row>
    <row r="4249" spans="2:6" x14ac:dyDescent="0.25">
      <c r="B4249" s="10">
        <v>4246</v>
      </c>
      <c r="C4249" s="31" t="s">
        <v>4821</v>
      </c>
      <c r="D4249" s="38">
        <v>9.6945574353890824E-5</v>
      </c>
      <c r="E4249" s="41"/>
      <c r="F4249" s="16">
        <f t="shared" si="66"/>
        <v>0</v>
      </c>
    </row>
    <row r="4250" spans="2:6" x14ac:dyDescent="0.25">
      <c r="B4250" s="10">
        <v>4247</v>
      </c>
      <c r="C4250" s="31" t="s">
        <v>4822</v>
      </c>
      <c r="D4250" s="38">
        <v>2.4900603614802123E-4</v>
      </c>
      <c r="E4250" s="41"/>
      <c r="F4250" s="16">
        <f t="shared" si="66"/>
        <v>0</v>
      </c>
    </row>
    <row r="4251" spans="2:6" x14ac:dyDescent="0.25">
      <c r="B4251" s="10">
        <v>4248</v>
      </c>
      <c r="C4251" s="31" t="s">
        <v>4823</v>
      </c>
      <c r="D4251" s="38">
        <v>1.5207985478759989E-4</v>
      </c>
      <c r="E4251" s="41"/>
      <c r="F4251" s="16">
        <f t="shared" si="66"/>
        <v>0</v>
      </c>
    </row>
    <row r="4252" spans="2:6" x14ac:dyDescent="0.25">
      <c r="B4252" s="10">
        <v>4249</v>
      </c>
      <c r="C4252" s="31" t="s">
        <v>4824</v>
      </c>
      <c r="D4252" s="38">
        <v>4.2228243279775408E-4</v>
      </c>
      <c r="E4252" s="41"/>
      <c r="F4252" s="16">
        <f t="shared" si="66"/>
        <v>0</v>
      </c>
    </row>
    <row r="4253" spans="2:6" x14ac:dyDescent="0.25">
      <c r="B4253" s="10">
        <v>4250</v>
      </c>
      <c r="C4253" s="31" t="s">
        <v>4825</v>
      </c>
      <c r="D4253" s="38">
        <v>4.1559185005078619E-5</v>
      </c>
      <c r="E4253" s="41"/>
      <c r="F4253" s="16">
        <f t="shared" si="66"/>
        <v>0</v>
      </c>
    </row>
    <row r="4254" spans="2:6" x14ac:dyDescent="0.25">
      <c r="B4254" s="10">
        <v>4251</v>
      </c>
      <c r="C4254" s="31" t="s">
        <v>4826</v>
      </c>
      <c r="D4254" s="38">
        <v>2.7165705252036459E-4</v>
      </c>
      <c r="E4254" s="41"/>
      <c r="F4254" s="16">
        <f t="shared" si="66"/>
        <v>0</v>
      </c>
    </row>
    <row r="4255" spans="2:6" x14ac:dyDescent="0.25">
      <c r="B4255" s="10">
        <v>4252</v>
      </c>
      <c r="C4255" s="31" t="s">
        <v>4827</v>
      </c>
      <c r="D4255" s="38">
        <v>6.77397261888659E-5</v>
      </c>
      <c r="E4255" s="41"/>
      <c r="F4255" s="16">
        <f t="shared" si="66"/>
        <v>0</v>
      </c>
    </row>
    <row r="4256" spans="2:6" x14ac:dyDescent="0.25">
      <c r="B4256" s="10">
        <v>4253</v>
      </c>
      <c r="C4256" s="31" t="s">
        <v>4828</v>
      </c>
      <c r="D4256" s="38">
        <v>1.4796854017207182E-4</v>
      </c>
      <c r="E4256" s="41"/>
      <c r="F4256" s="16">
        <f t="shared" si="66"/>
        <v>0</v>
      </c>
    </row>
    <row r="4257" spans="2:6" x14ac:dyDescent="0.25">
      <c r="B4257" s="10">
        <v>4254</v>
      </c>
      <c r="C4257" s="31" t="s">
        <v>4829</v>
      </c>
      <c r="D4257" s="38">
        <v>1.6352172093458839E-4</v>
      </c>
      <c r="E4257" s="41"/>
      <c r="F4257" s="16">
        <f t="shared" si="66"/>
        <v>0</v>
      </c>
    </row>
    <row r="4258" spans="2:6" x14ac:dyDescent="0.25">
      <c r="B4258" s="10">
        <v>4255</v>
      </c>
      <c r="C4258" s="31" t="s">
        <v>4830</v>
      </c>
      <c r="D4258" s="38">
        <v>4.8980883605845575E-4</v>
      </c>
      <c r="E4258" s="41"/>
      <c r="F4258" s="16">
        <f t="shared" si="66"/>
        <v>0</v>
      </c>
    </row>
    <row r="4259" spans="2:6" x14ac:dyDescent="0.25">
      <c r="B4259" s="10">
        <v>4256</v>
      </c>
      <c r="C4259" s="31" t="s">
        <v>4831</v>
      </c>
      <c r="D4259" s="38">
        <v>4.9665456275317947E-4</v>
      </c>
      <c r="E4259" s="41"/>
      <c r="F4259" s="16">
        <f t="shared" si="66"/>
        <v>0</v>
      </c>
    </row>
    <row r="4260" spans="2:6" x14ac:dyDescent="0.25">
      <c r="B4260" s="10">
        <v>4257</v>
      </c>
      <c r="C4260" s="31" t="s">
        <v>4832</v>
      </c>
      <c r="D4260" s="38">
        <v>2.499950788149643E-4</v>
      </c>
      <c r="E4260" s="41"/>
      <c r="F4260" s="16">
        <f t="shared" si="66"/>
        <v>0</v>
      </c>
    </row>
    <row r="4261" spans="2:6" x14ac:dyDescent="0.25">
      <c r="B4261" s="10">
        <v>4258</v>
      </c>
      <c r="C4261" s="31" t="s">
        <v>4833</v>
      </c>
      <c r="D4261" s="38">
        <v>2.3294863755529837E-4</v>
      </c>
      <c r="E4261" s="41"/>
      <c r="F4261" s="16">
        <f t="shared" si="66"/>
        <v>0</v>
      </c>
    </row>
    <row r="4262" spans="2:6" x14ac:dyDescent="0.25">
      <c r="B4262" s="10">
        <v>4259</v>
      </c>
      <c r="C4262" s="31" t="s">
        <v>4834</v>
      </c>
      <c r="D4262" s="38">
        <v>4.5623956436279965E-4</v>
      </c>
      <c r="E4262" s="41"/>
      <c r="F4262" s="16">
        <f t="shared" si="66"/>
        <v>0</v>
      </c>
    </row>
    <row r="4263" spans="2:6" x14ac:dyDescent="0.25">
      <c r="B4263" s="10">
        <v>4260</v>
      </c>
      <c r="C4263" s="31" t="s">
        <v>4835</v>
      </c>
      <c r="D4263" s="38">
        <v>1.2322308050502547E-4</v>
      </c>
      <c r="E4263" s="41"/>
      <c r="F4263" s="16">
        <f t="shared" si="66"/>
        <v>0</v>
      </c>
    </row>
    <row r="4264" spans="2:6" x14ac:dyDescent="0.25">
      <c r="B4264" s="10">
        <v>4261</v>
      </c>
      <c r="C4264" s="31" t="s">
        <v>4836</v>
      </c>
      <c r="D4264" s="38">
        <v>2.3279349360754258E-4</v>
      </c>
      <c r="E4264" s="41"/>
      <c r="F4264" s="16">
        <f t="shared" si="66"/>
        <v>0</v>
      </c>
    </row>
    <row r="4265" spans="2:6" x14ac:dyDescent="0.25">
      <c r="B4265" s="10">
        <v>4262</v>
      </c>
      <c r="C4265" s="31" t="s">
        <v>4837</v>
      </c>
      <c r="D4265" s="38">
        <v>5.0576926968383124E-4</v>
      </c>
      <c r="E4265" s="41"/>
      <c r="F4265" s="16">
        <f t="shared" si="66"/>
        <v>0</v>
      </c>
    </row>
    <row r="4266" spans="2:6" x14ac:dyDescent="0.25">
      <c r="B4266" s="10">
        <v>4263</v>
      </c>
      <c r="C4266" s="31" t="s">
        <v>4838</v>
      </c>
      <c r="D4266" s="38">
        <v>4.6770082350325765E-4</v>
      </c>
      <c r="E4266" s="41"/>
      <c r="F4266" s="16">
        <f t="shared" si="66"/>
        <v>0</v>
      </c>
    </row>
    <row r="4267" spans="2:6" x14ac:dyDescent="0.25">
      <c r="B4267" s="10">
        <v>4264</v>
      </c>
      <c r="C4267" s="31" t="s">
        <v>4839</v>
      </c>
      <c r="D4267" s="38">
        <v>1.37418751724679E-4</v>
      </c>
      <c r="E4267" s="41"/>
      <c r="F4267" s="16">
        <f t="shared" si="66"/>
        <v>0</v>
      </c>
    </row>
    <row r="4268" spans="2:6" x14ac:dyDescent="0.25">
      <c r="B4268" s="10">
        <v>4265</v>
      </c>
      <c r="C4268" s="31" t="s">
        <v>4840</v>
      </c>
      <c r="D4268" s="38">
        <v>3.883834802131169E-4</v>
      </c>
      <c r="E4268" s="41"/>
      <c r="F4268" s="16">
        <f t="shared" si="66"/>
        <v>0</v>
      </c>
    </row>
    <row r="4269" spans="2:6" x14ac:dyDescent="0.25">
      <c r="B4269" s="10">
        <v>4266</v>
      </c>
      <c r="C4269" s="31" t="s">
        <v>4841</v>
      </c>
      <c r="D4269" s="38">
        <v>1.6278478718274845E-4</v>
      </c>
      <c r="E4269" s="41"/>
      <c r="F4269" s="16">
        <f t="shared" si="66"/>
        <v>0</v>
      </c>
    </row>
    <row r="4270" spans="2:6" x14ac:dyDescent="0.25">
      <c r="B4270" s="10">
        <v>4267</v>
      </c>
      <c r="C4270" s="31" t="s">
        <v>4842</v>
      </c>
      <c r="D4270" s="38">
        <v>2.5761652524846685E-4</v>
      </c>
      <c r="E4270" s="41"/>
      <c r="F4270" s="16">
        <f t="shared" si="66"/>
        <v>0</v>
      </c>
    </row>
    <row r="4271" spans="2:6" x14ac:dyDescent="0.25">
      <c r="B4271" s="10">
        <v>4268</v>
      </c>
      <c r="C4271" s="31" t="s">
        <v>4843</v>
      </c>
      <c r="D4271" s="38">
        <v>2.2802281721405246E-4</v>
      </c>
      <c r="E4271" s="41"/>
      <c r="F4271" s="16">
        <f t="shared" si="66"/>
        <v>0</v>
      </c>
    </row>
    <row r="4272" spans="2:6" x14ac:dyDescent="0.25">
      <c r="B4272" s="10">
        <v>4269</v>
      </c>
      <c r="C4272" s="31" t="s">
        <v>4844</v>
      </c>
      <c r="D4272" s="38">
        <v>7.9608238192182802E-5</v>
      </c>
      <c r="E4272" s="41"/>
      <c r="F4272" s="16">
        <f t="shared" si="66"/>
        <v>0</v>
      </c>
    </row>
    <row r="4273" spans="2:6" x14ac:dyDescent="0.25">
      <c r="B4273" s="10">
        <v>4270</v>
      </c>
      <c r="C4273" s="31" t="s">
        <v>4845</v>
      </c>
      <c r="D4273" s="38">
        <v>1.3412194283486876E-4</v>
      </c>
      <c r="E4273" s="41"/>
      <c r="F4273" s="16">
        <f t="shared" si="66"/>
        <v>0</v>
      </c>
    </row>
    <row r="4274" spans="2:6" x14ac:dyDescent="0.25">
      <c r="B4274" s="10">
        <v>4271</v>
      </c>
      <c r="C4274" s="31" t="s">
        <v>4846</v>
      </c>
      <c r="D4274" s="38">
        <v>7.1831647810924502E-5</v>
      </c>
      <c r="E4274" s="41"/>
      <c r="F4274" s="16">
        <f t="shared" si="66"/>
        <v>0</v>
      </c>
    </row>
    <row r="4275" spans="2:6" x14ac:dyDescent="0.25">
      <c r="B4275" s="10">
        <v>4272</v>
      </c>
      <c r="C4275" s="31" t="s">
        <v>4847</v>
      </c>
      <c r="D4275" s="38">
        <v>2.0294767665802508E-4</v>
      </c>
      <c r="E4275" s="41"/>
      <c r="F4275" s="16">
        <f t="shared" si="66"/>
        <v>0</v>
      </c>
    </row>
    <row r="4276" spans="2:6" x14ac:dyDescent="0.25">
      <c r="B4276" s="10">
        <v>4273</v>
      </c>
      <c r="C4276" s="31" t="s">
        <v>4848</v>
      </c>
      <c r="D4276" s="38">
        <v>2.5340824566559138E-4</v>
      </c>
      <c r="E4276" s="41"/>
      <c r="F4276" s="16">
        <f t="shared" si="66"/>
        <v>0</v>
      </c>
    </row>
    <row r="4277" spans="2:6" x14ac:dyDescent="0.25">
      <c r="B4277" s="10">
        <v>4274</v>
      </c>
      <c r="C4277" s="31" t="s">
        <v>4849</v>
      </c>
      <c r="D4277" s="38">
        <v>6.9795383496629938E-5</v>
      </c>
      <c r="E4277" s="41"/>
      <c r="F4277" s="16">
        <f t="shared" si="66"/>
        <v>0</v>
      </c>
    </row>
    <row r="4278" spans="2:6" x14ac:dyDescent="0.25">
      <c r="B4278" s="10">
        <v>4275</v>
      </c>
      <c r="C4278" s="31" t="s">
        <v>4850</v>
      </c>
      <c r="D4278" s="38">
        <v>7.9356129277079659E-5</v>
      </c>
      <c r="E4278" s="41"/>
      <c r="F4278" s="16">
        <f t="shared" si="66"/>
        <v>0</v>
      </c>
    </row>
    <row r="4279" spans="2:6" x14ac:dyDescent="0.25">
      <c r="B4279" s="10">
        <v>4276</v>
      </c>
      <c r="C4279" s="31" t="s">
        <v>4851</v>
      </c>
      <c r="D4279" s="38">
        <v>2.0948311545723717E-4</v>
      </c>
      <c r="E4279" s="41"/>
      <c r="F4279" s="16">
        <f t="shared" si="66"/>
        <v>0</v>
      </c>
    </row>
    <row r="4280" spans="2:6" x14ac:dyDescent="0.25">
      <c r="B4280" s="10">
        <v>4277</v>
      </c>
      <c r="C4280" s="31" t="s">
        <v>4852</v>
      </c>
      <c r="D4280" s="38">
        <v>3.3171715329531956E-4</v>
      </c>
      <c r="E4280" s="41"/>
      <c r="F4280" s="16">
        <f t="shared" si="66"/>
        <v>0</v>
      </c>
    </row>
    <row r="4281" spans="2:6" x14ac:dyDescent="0.25">
      <c r="B4281" s="10">
        <v>4278</v>
      </c>
      <c r="C4281" s="31" t="s">
        <v>4853</v>
      </c>
      <c r="D4281" s="38">
        <v>3.3226015711246477E-4</v>
      </c>
      <c r="E4281" s="41"/>
      <c r="F4281" s="16">
        <f t="shared" si="66"/>
        <v>0</v>
      </c>
    </row>
    <row r="4282" spans="2:6" x14ac:dyDescent="0.25">
      <c r="B4282" s="10">
        <v>4279</v>
      </c>
      <c r="C4282" s="31" t="s">
        <v>4854</v>
      </c>
      <c r="D4282" s="38">
        <v>4.1016181187933406E-5</v>
      </c>
      <c r="E4282" s="41"/>
      <c r="F4282" s="16">
        <f t="shared" si="66"/>
        <v>0</v>
      </c>
    </row>
    <row r="4283" spans="2:6" x14ac:dyDescent="0.25">
      <c r="B4283" s="10">
        <v>4280</v>
      </c>
      <c r="C4283" s="31" t="s">
        <v>4855</v>
      </c>
      <c r="D4283" s="38">
        <v>2.4921935907618541E-4</v>
      </c>
      <c r="E4283" s="41"/>
      <c r="F4283" s="16">
        <f t="shared" si="66"/>
        <v>0</v>
      </c>
    </row>
    <row r="4284" spans="2:6" x14ac:dyDescent="0.25">
      <c r="B4284" s="10">
        <v>4281</v>
      </c>
      <c r="C4284" s="31" t="s">
        <v>4856</v>
      </c>
      <c r="D4284" s="38">
        <v>7.1183921829044141E-4</v>
      </c>
      <c r="E4284" s="41"/>
      <c r="F4284" s="16">
        <f t="shared" si="66"/>
        <v>0</v>
      </c>
    </row>
    <row r="4285" spans="2:6" x14ac:dyDescent="0.25">
      <c r="B4285" s="10">
        <v>4282</v>
      </c>
      <c r="C4285" s="31" t="s">
        <v>4857</v>
      </c>
      <c r="D4285" s="38">
        <v>1.0187139469513672E-4</v>
      </c>
      <c r="E4285" s="41"/>
      <c r="F4285" s="16">
        <f t="shared" si="66"/>
        <v>0</v>
      </c>
    </row>
    <row r="4286" spans="2:6" x14ac:dyDescent="0.25">
      <c r="B4286" s="10">
        <v>4283</v>
      </c>
      <c r="C4286" s="31" t="s">
        <v>4858</v>
      </c>
      <c r="D4286" s="38">
        <v>1.7335396862361074E-4</v>
      </c>
      <c r="E4286" s="41"/>
      <c r="F4286" s="16">
        <f t="shared" si="66"/>
        <v>0</v>
      </c>
    </row>
    <row r="4287" spans="2:6" x14ac:dyDescent="0.25">
      <c r="B4287" s="10">
        <v>4284</v>
      </c>
      <c r="C4287" s="31" t="s">
        <v>4859</v>
      </c>
      <c r="D4287" s="38">
        <v>9.9195161596349584E-5</v>
      </c>
      <c r="E4287" s="41"/>
      <c r="F4287" s="16">
        <f t="shared" si="66"/>
        <v>0</v>
      </c>
    </row>
    <row r="4288" spans="2:6" x14ac:dyDescent="0.25">
      <c r="B4288" s="10">
        <v>4285</v>
      </c>
      <c r="C4288" s="31" t="s">
        <v>4860</v>
      </c>
      <c r="D4288" s="38">
        <v>2.9376506507556275E-4</v>
      </c>
      <c r="E4288" s="41"/>
      <c r="F4288" s="16">
        <f t="shared" si="66"/>
        <v>0</v>
      </c>
    </row>
    <row r="4289" spans="2:6" x14ac:dyDescent="0.25">
      <c r="B4289" s="10">
        <v>4286</v>
      </c>
      <c r="C4289" s="31" t="s">
        <v>4861</v>
      </c>
      <c r="D4289" s="38">
        <v>1.3858233133284733E-4</v>
      </c>
      <c r="E4289" s="41"/>
      <c r="F4289" s="16">
        <f t="shared" si="66"/>
        <v>0</v>
      </c>
    </row>
    <row r="4290" spans="2:6" x14ac:dyDescent="0.25">
      <c r="B4290" s="10">
        <v>4287</v>
      </c>
      <c r="C4290" s="31" t="s">
        <v>4862</v>
      </c>
      <c r="D4290" s="38">
        <v>9.630560556939825E-5</v>
      </c>
      <c r="E4290" s="41"/>
      <c r="F4290" s="16">
        <f t="shared" si="66"/>
        <v>0</v>
      </c>
    </row>
    <row r="4291" spans="2:6" x14ac:dyDescent="0.25">
      <c r="B4291" s="10">
        <v>4288</v>
      </c>
      <c r="C4291" s="31" t="s">
        <v>4863</v>
      </c>
      <c r="D4291" s="38">
        <v>5.3724409808478442E-4</v>
      </c>
      <c r="E4291" s="41"/>
      <c r="F4291" s="16">
        <f t="shared" si="66"/>
        <v>0</v>
      </c>
    </row>
    <row r="4292" spans="2:6" x14ac:dyDescent="0.25">
      <c r="B4292" s="10">
        <v>4289</v>
      </c>
      <c r="C4292" s="31" t="s">
        <v>4864</v>
      </c>
      <c r="D4292" s="38">
        <v>1.0159989278656412E-4</v>
      </c>
      <c r="E4292" s="41"/>
      <c r="F4292" s="16">
        <f t="shared" si="66"/>
        <v>0</v>
      </c>
    </row>
    <row r="4293" spans="2:6" x14ac:dyDescent="0.25">
      <c r="B4293" s="10">
        <v>4290</v>
      </c>
      <c r="C4293" s="31" t="s">
        <v>4865</v>
      </c>
      <c r="D4293" s="38">
        <v>1.5176956689208834E-4</v>
      </c>
      <c r="E4293" s="41"/>
      <c r="F4293" s="16">
        <f t="shared" ref="F4293:F4356" si="67">IF(E4293="si",1,0)</f>
        <v>0</v>
      </c>
    </row>
    <row r="4294" spans="2:6" x14ac:dyDescent="0.25">
      <c r="B4294" s="10">
        <v>4291</v>
      </c>
      <c r="C4294" s="31" t="s">
        <v>4866</v>
      </c>
      <c r="D4294" s="38">
        <v>7.3286122321134913E-5</v>
      </c>
      <c r="E4294" s="41"/>
      <c r="F4294" s="16">
        <f t="shared" si="67"/>
        <v>0</v>
      </c>
    </row>
    <row r="4295" spans="2:6" x14ac:dyDescent="0.25">
      <c r="B4295" s="10">
        <v>4292</v>
      </c>
      <c r="C4295" s="31" t="s">
        <v>4867</v>
      </c>
      <c r="D4295" s="38">
        <v>1.6687670880480708E-4</v>
      </c>
      <c r="E4295" s="41"/>
      <c r="F4295" s="16">
        <f t="shared" si="67"/>
        <v>0</v>
      </c>
    </row>
    <row r="4296" spans="2:6" x14ac:dyDescent="0.25">
      <c r="B4296" s="10">
        <v>4293</v>
      </c>
      <c r="C4296" s="31" t="s">
        <v>4868</v>
      </c>
      <c r="D4296" s="38">
        <v>8.9711987789777744E-5</v>
      </c>
      <c r="E4296" s="41"/>
      <c r="F4296" s="16">
        <f t="shared" si="67"/>
        <v>0</v>
      </c>
    </row>
    <row r="4297" spans="2:6" x14ac:dyDescent="0.25">
      <c r="B4297" s="10">
        <v>4294</v>
      </c>
      <c r="C4297" s="31" t="s">
        <v>4869</v>
      </c>
      <c r="D4297" s="38">
        <v>4.1225625517403702E-4</v>
      </c>
      <c r="E4297" s="41"/>
      <c r="F4297" s="16">
        <f t="shared" si="67"/>
        <v>0</v>
      </c>
    </row>
    <row r="4298" spans="2:6" x14ac:dyDescent="0.25">
      <c r="B4298" s="10">
        <v>4295</v>
      </c>
      <c r="C4298" s="31" t="s">
        <v>4870</v>
      </c>
      <c r="D4298" s="38">
        <v>1.1319690288130841E-4</v>
      </c>
      <c r="E4298" s="41"/>
      <c r="F4298" s="16">
        <f t="shared" si="67"/>
        <v>0</v>
      </c>
    </row>
    <row r="4299" spans="2:6" x14ac:dyDescent="0.25">
      <c r="B4299" s="10">
        <v>4296</v>
      </c>
      <c r="C4299" s="31" t="s">
        <v>4871</v>
      </c>
      <c r="D4299" s="38">
        <v>5.1874318231490807E-4</v>
      </c>
      <c r="E4299" s="41"/>
      <c r="F4299" s="16">
        <f t="shared" si="67"/>
        <v>0</v>
      </c>
    </row>
    <row r="4300" spans="2:6" x14ac:dyDescent="0.25">
      <c r="B4300" s="10">
        <v>4297</v>
      </c>
      <c r="C4300" s="31" t="s">
        <v>4872</v>
      </c>
      <c r="D4300" s="38">
        <v>3.0784437833439944E-4</v>
      </c>
      <c r="E4300" s="41"/>
      <c r="F4300" s="16">
        <f t="shared" si="67"/>
        <v>0</v>
      </c>
    </row>
    <row r="4301" spans="2:6" x14ac:dyDescent="0.25">
      <c r="B4301" s="10">
        <v>4298</v>
      </c>
      <c r="C4301" s="31" t="s">
        <v>4873</v>
      </c>
      <c r="D4301" s="38">
        <v>1.1182000034497589E-4</v>
      </c>
      <c r="E4301" s="41"/>
      <c r="F4301" s="16">
        <f t="shared" si="67"/>
        <v>0</v>
      </c>
    </row>
    <row r="4302" spans="2:6" x14ac:dyDescent="0.25">
      <c r="B4302" s="10">
        <v>4299</v>
      </c>
      <c r="C4302" s="31" t="s">
        <v>4874</v>
      </c>
      <c r="D4302" s="38">
        <v>3.2194308458670563E-4</v>
      </c>
      <c r="E4302" s="41"/>
      <c r="F4302" s="16">
        <f t="shared" si="67"/>
        <v>0</v>
      </c>
    </row>
    <row r="4303" spans="2:6" x14ac:dyDescent="0.25">
      <c r="B4303" s="10">
        <v>4300</v>
      </c>
      <c r="C4303" s="31" t="s">
        <v>4875</v>
      </c>
      <c r="D4303" s="38">
        <v>1.647046935362262E-4</v>
      </c>
      <c r="E4303" s="41"/>
      <c r="F4303" s="16">
        <f t="shared" si="67"/>
        <v>0</v>
      </c>
    </row>
    <row r="4304" spans="2:6" x14ac:dyDescent="0.25">
      <c r="B4304" s="10">
        <v>4301</v>
      </c>
      <c r="C4304" s="31" t="s">
        <v>4876</v>
      </c>
      <c r="D4304" s="38">
        <v>1.1651310476458813E-4</v>
      </c>
      <c r="E4304" s="41"/>
      <c r="F4304" s="16">
        <f t="shared" si="67"/>
        <v>0</v>
      </c>
    </row>
    <row r="4305" spans="2:6" x14ac:dyDescent="0.25">
      <c r="B4305" s="10">
        <v>4302</v>
      </c>
      <c r="C4305" s="31" t="s">
        <v>4877</v>
      </c>
      <c r="D4305" s="38">
        <v>7.3150371366848612E-5</v>
      </c>
      <c r="E4305" s="41"/>
      <c r="F4305" s="16">
        <f t="shared" si="67"/>
        <v>0</v>
      </c>
    </row>
    <row r="4306" spans="2:6" x14ac:dyDescent="0.25">
      <c r="B4306" s="10">
        <v>4303</v>
      </c>
      <c r="C4306" s="31" t="s">
        <v>4878</v>
      </c>
      <c r="D4306" s="38">
        <v>4.8880040039804323E-4</v>
      </c>
      <c r="E4306" s="41"/>
      <c r="F4306" s="16">
        <f t="shared" si="67"/>
        <v>0</v>
      </c>
    </row>
    <row r="4307" spans="2:6" x14ac:dyDescent="0.25">
      <c r="B4307" s="10">
        <v>4304</v>
      </c>
      <c r="C4307" s="31" t="s">
        <v>4879</v>
      </c>
      <c r="D4307" s="38">
        <v>7.887130444034286E-5</v>
      </c>
      <c r="E4307" s="41"/>
      <c r="F4307" s="16">
        <f t="shared" si="67"/>
        <v>0</v>
      </c>
    </row>
    <row r="4308" spans="2:6" x14ac:dyDescent="0.25">
      <c r="B4308" s="10">
        <v>4305</v>
      </c>
      <c r="C4308" s="31" t="s">
        <v>4880</v>
      </c>
      <c r="D4308" s="38">
        <v>2.912439759245314E-4</v>
      </c>
      <c r="E4308" s="41"/>
      <c r="F4308" s="16">
        <f t="shared" si="67"/>
        <v>0</v>
      </c>
    </row>
    <row r="4309" spans="2:6" x14ac:dyDescent="0.25">
      <c r="B4309" s="10">
        <v>4306</v>
      </c>
      <c r="C4309" s="31" t="s">
        <v>4881</v>
      </c>
      <c r="D4309" s="38">
        <v>1.1762432329038889E-3</v>
      </c>
      <c r="E4309" s="41"/>
      <c r="F4309" s="16">
        <f t="shared" si="67"/>
        <v>0</v>
      </c>
    </row>
    <row r="4310" spans="2:6" x14ac:dyDescent="0.25">
      <c r="B4310" s="10">
        <v>4307</v>
      </c>
      <c r="C4310" s="31" t="s">
        <v>4882</v>
      </c>
      <c r="D4310" s="38">
        <v>2.2441572042873067E-4</v>
      </c>
      <c r="E4310" s="41"/>
      <c r="F4310" s="16">
        <f t="shared" si="67"/>
        <v>0</v>
      </c>
    </row>
    <row r="4311" spans="2:6" x14ac:dyDescent="0.25">
      <c r="B4311" s="10">
        <v>4308</v>
      </c>
      <c r="C4311" s="31" t="s">
        <v>4883</v>
      </c>
      <c r="D4311" s="38">
        <v>1.3924169311080938E-4</v>
      </c>
      <c r="E4311" s="41"/>
      <c r="F4311" s="16">
        <f t="shared" si="67"/>
        <v>0</v>
      </c>
    </row>
    <row r="4312" spans="2:6" x14ac:dyDescent="0.25">
      <c r="B4312" s="10">
        <v>4309</v>
      </c>
      <c r="C4312" s="31" t="s">
        <v>4884</v>
      </c>
      <c r="D4312" s="38">
        <v>2.8596908170083497E-4</v>
      </c>
      <c r="E4312" s="41"/>
      <c r="F4312" s="16">
        <f t="shared" si="67"/>
        <v>0</v>
      </c>
    </row>
    <row r="4313" spans="2:6" x14ac:dyDescent="0.25">
      <c r="B4313" s="10">
        <v>4310</v>
      </c>
      <c r="C4313" s="31" t="s">
        <v>4885</v>
      </c>
      <c r="D4313" s="38">
        <v>2.9686794403067826E-4</v>
      </c>
      <c r="E4313" s="41"/>
      <c r="F4313" s="16">
        <f t="shared" si="67"/>
        <v>0</v>
      </c>
    </row>
    <row r="4314" spans="2:6" x14ac:dyDescent="0.25">
      <c r="B4314" s="10">
        <v>4311</v>
      </c>
      <c r="C4314" s="31" t="s">
        <v>4886</v>
      </c>
      <c r="D4314" s="38">
        <v>1.9346450285145326E-4</v>
      </c>
      <c r="E4314" s="41"/>
      <c r="F4314" s="16">
        <f t="shared" si="67"/>
        <v>0</v>
      </c>
    </row>
    <row r="4315" spans="2:6" x14ac:dyDescent="0.25">
      <c r="B4315" s="10">
        <v>4312</v>
      </c>
      <c r="C4315" s="31" t="s">
        <v>4887</v>
      </c>
      <c r="D4315" s="38">
        <v>6.4355648828443024E-4</v>
      </c>
      <c r="E4315" s="41"/>
      <c r="F4315" s="16">
        <f t="shared" si="67"/>
        <v>0</v>
      </c>
    </row>
    <row r="4316" spans="2:6" x14ac:dyDescent="0.25">
      <c r="B4316" s="10">
        <v>4313</v>
      </c>
      <c r="C4316" s="31" t="s">
        <v>4888</v>
      </c>
      <c r="D4316" s="38">
        <v>1.3601932097411594E-4</v>
      </c>
      <c r="E4316" s="41"/>
      <c r="F4316" s="16">
        <f t="shared" si="67"/>
        <v>0</v>
      </c>
    </row>
    <row r="4317" spans="2:6" x14ac:dyDescent="0.25">
      <c r="B4317" s="10">
        <v>4314</v>
      </c>
      <c r="C4317" s="31" t="s">
        <v>4889</v>
      </c>
      <c r="D4317" s="38">
        <v>8.0416958051203512E-5</v>
      </c>
      <c r="E4317" s="41"/>
      <c r="F4317" s="16">
        <f t="shared" si="67"/>
        <v>0</v>
      </c>
    </row>
    <row r="4318" spans="2:6" x14ac:dyDescent="0.25">
      <c r="B4318" s="10">
        <v>4315</v>
      </c>
      <c r="C4318" s="31" t="s">
        <v>4890</v>
      </c>
      <c r="D4318" s="38">
        <v>2.5031626803948784E-4</v>
      </c>
      <c r="E4318" s="41"/>
      <c r="F4318" s="16">
        <f t="shared" si="67"/>
        <v>0</v>
      </c>
    </row>
    <row r="4319" spans="2:6" x14ac:dyDescent="0.25">
      <c r="B4319" s="10">
        <v>4316</v>
      </c>
      <c r="C4319" s="31" t="s">
        <v>4891</v>
      </c>
      <c r="D4319" s="38">
        <v>5.8387282654802655E-5</v>
      </c>
      <c r="E4319" s="41"/>
      <c r="F4319" s="16">
        <f t="shared" si="67"/>
        <v>0</v>
      </c>
    </row>
    <row r="4320" spans="2:6" x14ac:dyDescent="0.25">
      <c r="B4320" s="10">
        <v>4317</v>
      </c>
      <c r="C4320" s="31" t="s">
        <v>4892</v>
      </c>
      <c r="D4320" s="38">
        <v>2.2813294189925854E-4</v>
      </c>
      <c r="E4320" s="41"/>
      <c r="F4320" s="16">
        <f t="shared" si="67"/>
        <v>0</v>
      </c>
    </row>
    <row r="4321" spans="2:6" x14ac:dyDescent="0.25">
      <c r="B4321" s="10">
        <v>4318</v>
      </c>
      <c r="C4321" s="31" t="s">
        <v>4893</v>
      </c>
      <c r="D4321" s="38">
        <v>6.6050613503245499E-5</v>
      </c>
      <c r="E4321" s="41"/>
      <c r="F4321" s="16">
        <f t="shared" si="67"/>
        <v>0</v>
      </c>
    </row>
    <row r="4322" spans="2:6" x14ac:dyDescent="0.25">
      <c r="B4322" s="10">
        <v>4319</v>
      </c>
      <c r="C4322" s="31" t="s">
        <v>4894</v>
      </c>
      <c r="D4322" s="38">
        <v>8.5237750138820469E-5</v>
      </c>
      <c r="E4322" s="41"/>
      <c r="F4322" s="16">
        <f t="shared" si="67"/>
        <v>0</v>
      </c>
    </row>
    <row r="4323" spans="2:6" x14ac:dyDescent="0.25">
      <c r="B4323" s="10">
        <v>4320</v>
      </c>
      <c r="C4323" s="31" t="s">
        <v>4895</v>
      </c>
      <c r="D4323" s="38">
        <v>1.8282517881285082E-4</v>
      </c>
      <c r="E4323" s="41"/>
      <c r="F4323" s="16">
        <f t="shared" si="67"/>
        <v>0</v>
      </c>
    </row>
    <row r="4324" spans="2:6" x14ac:dyDescent="0.25">
      <c r="B4324" s="10">
        <v>4321</v>
      </c>
      <c r="C4324" s="31" t="s">
        <v>4896</v>
      </c>
      <c r="D4324" s="38">
        <v>5.7885997103062411E-4</v>
      </c>
      <c r="E4324" s="41"/>
      <c r="F4324" s="16">
        <f t="shared" si="67"/>
        <v>0</v>
      </c>
    </row>
    <row r="4325" spans="2:6" x14ac:dyDescent="0.25">
      <c r="B4325" s="10">
        <v>4322</v>
      </c>
      <c r="C4325" s="31" t="s">
        <v>4897</v>
      </c>
      <c r="D4325" s="38">
        <v>3.2420306947798317E-4</v>
      </c>
      <c r="E4325" s="41"/>
      <c r="F4325" s="16">
        <f t="shared" si="67"/>
        <v>0</v>
      </c>
    </row>
    <row r="4326" spans="2:6" x14ac:dyDescent="0.25">
      <c r="B4326" s="10">
        <v>4323</v>
      </c>
      <c r="C4326" s="31" t="s">
        <v>4898</v>
      </c>
      <c r="D4326" s="38">
        <v>1.1276043962708763E-4</v>
      </c>
      <c r="E4326" s="41"/>
      <c r="F4326" s="16">
        <f t="shared" si="67"/>
        <v>0</v>
      </c>
    </row>
    <row r="4327" spans="2:6" x14ac:dyDescent="0.25">
      <c r="B4327" s="10">
        <v>4324</v>
      </c>
      <c r="C4327" s="31" t="s">
        <v>4899</v>
      </c>
      <c r="D4327" s="38">
        <v>2.1908675435635986E-4</v>
      </c>
      <c r="E4327" s="41"/>
      <c r="F4327" s="16">
        <f t="shared" si="67"/>
        <v>0</v>
      </c>
    </row>
    <row r="4328" spans="2:6" x14ac:dyDescent="0.25">
      <c r="B4328" s="10">
        <v>4325</v>
      </c>
      <c r="C4328" s="31" t="s">
        <v>4900</v>
      </c>
      <c r="D4328" s="38">
        <v>4.9223936419734785E-4</v>
      </c>
      <c r="E4328" s="41"/>
      <c r="F4328" s="16">
        <f t="shared" si="67"/>
        <v>0</v>
      </c>
    </row>
    <row r="4329" spans="2:6" x14ac:dyDescent="0.25">
      <c r="B4329" s="10">
        <v>4326</v>
      </c>
      <c r="C4329" s="31" t="s">
        <v>4901</v>
      </c>
      <c r="D4329" s="38">
        <v>3.0378672689178077E-4</v>
      </c>
      <c r="E4329" s="41"/>
      <c r="F4329" s="16">
        <f t="shared" si="67"/>
        <v>0</v>
      </c>
    </row>
    <row r="4330" spans="2:6" x14ac:dyDescent="0.25">
      <c r="B4330" s="10">
        <v>4327</v>
      </c>
      <c r="C4330" s="31" t="s">
        <v>4902</v>
      </c>
      <c r="D4330" s="38">
        <v>2.1361294660747211E-4</v>
      </c>
      <c r="E4330" s="41"/>
      <c r="F4330" s="16">
        <f t="shared" si="67"/>
        <v>0</v>
      </c>
    </row>
    <row r="4331" spans="2:6" x14ac:dyDescent="0.25">
      <c r="B4331" s="10">
        <v>4328</v>
      </c>
      <c r="C4331" s="31" t="s">
        <v>4903</v>
      </c>
      <c r="D4331" s="38">
        <v>7.888621251581282E-4</v>
      </c>
      <c r="E4331" s="41"/>
      <c r="F4331" s="16">
        <f t="shared" si="67"/>
        <v>0</v>
      </c>
    </row>
    <row r="4332" spans="2:6" x14ac:dyDescent="0.25">
      <c r="B4332" s="10">
        <v>4329</v>
      </c>
      <c r="C4332" s="31" t="s">
        <v>4904</v>
      </c>
      <c r="D4332" s="38">
        <v>3.5366559960708433E-4</v>
      </c>
      <c r="E4332" s="41"/>
      <c r="F4332" s="16">
        <f t="shared" si="67"/>
        <v>0</v>
      </c>
    </row>
    <row r="4333" spans="2:6" x14ac:dyDescent="0.25">
      <c r="B4333" s="10">
        <v>4330</v>
      </c>
      <c r="C4333" s="31" t="s">
        <v>4905</v>
      </c>
      <c r="D4333" s="38">
        <v>1.6114121759006392E-4</v>
      </c>
      <c r="E4333" s="41"/>
      <c r="F4333" s="16">
        <f t="shared" si="67"/>
        <v>0</v>
      </c>
    </row>
    <row r="4334" spans="2:6" x14ac:dyDescent="0.25">
      <c r="B4334" s="10">
        <v>4331</v>
      </c>
      <c r="C4334" s="31" t="s">
        <v>4906</v>
      </c>
      <c r="D4334" s="38">
        <v>1.8443851162304933E-4</v>
      </c>
      <c r="E4334" s="41"/>
      <c r="F4334" s="16">
        <f t="shared" si="67"/>
        <v>0</v>
      </c>
    </row>
    <row r="4335" spans="2:6" x14ac:dyDescent="0.25">
      <c r="B4335" s="10">
        <v>4332</v>
      </c>
      <c r="C4335" s="31" t="s">
        <v>4907</v>
      </c>
      <c r="D4335" s="38">
        <v>3.8270133312656159E-4</v>
      </c>
      <c r="E4335" s="41"/>
      <c r="F4335" s="16">
        <f t="shared" si="67"/>
        <v>0</v>
      </c>
    </row>
    <row r="4336" spans="2:6" x14ac:dyDescent="0.25">
      <c r="B4336" s="10">
        <v>4333</v>
      </c>
      <c r="C4336" s="31" t="s">
        <v>4908</v>
      </c>
      <c r="D4336" s="38">
        <v>3.8018024397553024E-4</v>
      </c>
      <c r="E4336" s="41"/>
      <c r="F4336" s="16">
        <f t="shared" si="67"/>
        <v>0</v>
      </c>
    </row>
    <row r="4337" spans="2:6" x14ac:dyDescent="0.25">
      <c r="B4337" s="10">
        <v>4334</v>
      </c>
      <c r="C4337" s="31" t="s">
        <v>4909</v>
      </c>
      <c r="D4337" s="38">
        <v>8.2808082114645687E-5</v>
      </c>
      <c r="E4337" s="41"/>
      <c r="F4337" s="16">
        <f t="shared" si="67"/>
        <v>0</v>
      </c>
    </row>
    <row r="4338" spans="2:6" x14ac:dyDescent="0.25">
      <c r="B4338" s="10">
        <v>4335</v>
      </c>
      <c r="C4338" s="31" t="s">
        <v>4910</v>
      </c>
      <c r="D4338" s="38">
        <v>2.7935607092774499E-4</v>
      </c>
      <c r="E4338" s="41"/>
      <c r="F4338" s="16">
        <f t="shared" si="67"/>
        <v>0</v>
      </c>
    </row>
    <row r="4339" spans="2:6" x14ac:dyDescent="0.25">
      <c r="B4339" s="10">
        <v>4336</v>
      </c>
      <c r="C4339" s="31" t="s">
        <v>4911</v>
      </c>
      <c r="D4339" s="38">
        <v>4.632986139856875E-5</v>
      </c>
      <c r="E4339" s="41"/>
      <c r="F4339" s="16">
        <f t="shared" si="67"/>
        <v>0</v>
      </c>
    </row>
    <row r="4340" spans="2:6" x14ac:dyDescent="0.25">
      <c r="B4340" s="10">
        <v>4337</v>
      </c>
      <c r="C4340" s="31" t="s">
        <v>4912</v>
      </c>
      <c r="D4340" s="38">
        <v>6.7119150397842799E-5</v>
      </c>
      <c r="E4340" s="41"/>
      <c r="F4340" s="16">
        <f t="shared" si="67"/>
        <v>0</v>
      </c>
    </row>
    <row r="4341" spans="2:6" x14ac:dyDescent="0.25">
      <c r="B4341" s="10">
        <v>4338</v>
      </c>
      <c r="C4341" s="31" t="s">
        <v>4913</v>
      </c>
      <c r="D4341" s="38">
        <v>1.8910107932082205E-4</v>
      </c>
      <c r="E4341" s="41"/>
      <c r="F4341" s="16">
        <f t="shared" si="67"/>
        <v>0</v>
      </c>
    </row>
    <row r="4342" spans="2:6" x14ac:dyDescent="0.25">
      <c r="B4342" s="10">
        <v>4339</v>
      </c>
      <c r="C4342" s="31" t="s">
        <v>4914</v>
      </c>
      <c r="D4342" s="38">
        <v>1.6169877954845803E-4</v>
      </c>
      <c r="E4342" s="41"/>
      <c r="F4342" s="16">
        <f t="shared" si="67"/>
        <v>0</v>
      </c>
    </row>
    <row r="4343" spans="2:6" x14ac:dyDescent="0.25">
      <c r="B4343" s="10">
        <v>4340</v>
      </c>
      <c r="C4343" s="31" t="s">
        <v>4915</v>
      </c>
      <c r="D4343" s="38">
        <v>2.396004343153273E-4</v>
      </c>
      <c r="E4343" s="41"/>
      <c r="F4343" s="16">
        <f t="shared" si="67"/>
        <v>0</v>
      </c>
    </row>
    <row r="4344" spans="2:6" x14ac:dyDescent="0.25">
      <c r="B4344" s="10">
        <v>4341</v>
      </c>
      <c r="C4344" s="31" t="s">
        <v>4916</v>
      </c>
      <c r="D4344" s="38">
        <v>2.0250163780822724E-4</v>
      </c>
      <c r="E4344" s="41"/>
      <c r="F4344" s="16">
        <f t="shared" si="67"/>
        <v>0</v>
      </c>
    </row>
    <row r="4345" spans="2:6" x14ac:dyDescent="0.25">
      <c r="B4345" s="10">
        <v>4342</v>
      </c>
      <c r="C4345" s="31" t="s">
        <v>4917</v>
      </c>
      <c r="D4345" s="38">
        <v>2.4706673680107403E-5</v>
      </c>
      <c r="E4345" s="41"/>
      <c r="F4345" s="16">
        <f t="shared" si="67"/>
        <v>0</v>
      </c>
    </row>
    <row r="4346" spans="2:6" x14ac:dyDescent="0.25">
      <c r="B4346" s="10">
        <v>4343</v>
      </c>
      <c r="C4346" s="31" t="s">
        <v>4918</v>
      </c>
      <c r="D4346" s="38">
        <v>5.0305425059810517E-5</v>
      </c>
      <c r="E4346" s="41"/>
      <c r="F4346" s="16">
        <f t="shared" si="67"/>
        <v>0</v>
      </c>
    </row>
    <row r="4347" spans="2:6" x14ac:dyDescent="0.25">
      <c r="B4347" s="10">
        <v>4344</v>
      </c>
      <c r="C4347" s="31" t="s">
        <v>4919</v>
      </c>
      <c r="D4347" s="38">
        <v>7.9220378322793358E-5</v>
      </c>
      <c r="E4347" s="41"/>
      <c r="F4347" s="16">
        <f t="shared" si="67"/>
        <v>0</v>
      </c>
    </row>
    <row r="4348" spans="2:6" x14ac:dyDescent="0.25">
      <c r="B4348" s="10">
        <v>4345</v>
      </c>
      <c r="C4348" s="31" t="s">
        <v>4920</v>
      </c>
      <c r="D4348" s="38">
        <v>5.1915043517776703E-5</v>
      </c>
      <c r="E4348" s="41"/>
      <c r="F4348" s="16">
        <f t="shared" si="67"/>
        <v>0</v>
      </c>
    </row>
    <row r="4349" spans="2:6" x14ac:dyDescent="0.25">
      <c r="B4349" s="10">
        <v>4346</v>
      </c>
      <c r="C4349" s="31" t="s">
        <v>4921</v>
      </c>
      <c r="D4349" s="38">
        <v>2.2887610892670924E-4</v>
      </c>
      <c r="E4349" s="41"/>
      <c r="F4349" s="16">
        <f t="shared" si="67"/>
        <v>0</v>
      </c>
    </row>
    <row r="4350" spans="2:6" x14ac:dyDescent="0.25">
      <c r="B4350" s="10">
        <v>4347</v>
      </c>
      <c r="C4350" s="31" t="s">
        <v>4922</v>
      </c>
      <c r="D4350" s="38">
        <v>5.3156195099822911E-5</v>
      </c>
      <c r="E4350" s="41"/>
      <c r="F4350" s="16">
        <f t="shared" si="67"/>
        <v>0</v>
      </c>
    </row>
    <row r="4351" spans="2:6" x14ac:dyDescent="0.25">
      <c r="B4351" s="10">
        <v>4348</v>
      </c>
      <c r="C4351" s="31" t="s">
        <v>4923</v>
      </c>
      <c r="D4351" s="38">
        <v>6.2069214898392269E-4</v>
      </c>
      <c r="E4351" s="41"/>
      <c r="F4351" s="16">
        <f t="shared" si="67"/>
        <v>0</v>
      </c>
    </row>
    <row r="4352" spans="2:6" x14ac:dyDescent="0.25">
      <c r="B4352" s="10">
        <v>4349</v>
      </c>
      <c r="C4352" s="31" t="s">
        <v>4924</v>
      </c>
      <c r="D4352" s="38">
        <v>5.2186545426349313E-5</v>
      </c>
      <c r="E4352" s="41"/>
      <c r="F4352" s="16">
        <f t="shared" si="67"/>
        <v>0</v>
      </c>
    </row>
    <row r="4353" spans="2:6" x14ac:dyDescent="0.25">
      <c r="B4353" s="10">
        <v>4350</v>
      </c>
      <c r="C4353" s="31" t="s">
        <v>4925</v>
      </c>
      <c r="D4353" s="38">
        <v>4.9180631438581144E-5</v>
      </c>
      <c r="E4353" s="41"/>
      <c r="F4353" s="16">
        <f t="shared" si="67"/>
        <v>0</v>
      </c>
    </row>
    <row r="4354" spans="2:6" x14ac:dyDescent="0.25">
      <c r="B4354" s="10">
        <v>4351</v>
      </c>
      <c r="C4354" s="31" t="s">
        <v>4926</v>
      </c>
      <c r="D4354" s="38">
        <v>2.8449521419715512E-5</v>
      </c>
      <c r="E4354" s="41"/>
      <c r="F4354" s="16">
        <f t="shared" si="67"/>
        <v>0</v>
      </c>
    </row>
    <row r="4355" spans="2:6" x14ac:dyDescent="0.25">
      <c r="B4355" s="10">
        <v>4352</v>
      </c>
      <c r="C4355" s="31" t="s">
        <v>4927</v>
      </c>
      <c r="D4355" s="38">
        <v>5.3544054969212356E-5</v>
      </c>
      <c r="E4355" s="41"/>
      <c r="F4355" s="16">
        <f t="shared" si="67"/>
        <v>0</v>
      </c>
    </row>
    <row r="4356" spans="2:6" x14ac:dyDescent="0.25">
      <c r="B4356" s="10">
        <v>4353</v>
      </c>
      <c r="C4356" s="31" t="s">
        <v>4928</v>
      </c>
      <c r="D4356" s="38">
        <v>8.0655459839534295E-5</v>
      </c>
      <c r="E4356" s="41"/>
      <c r="F4356" s="16">
        <f t="shared" si="67"/>
        <v>0</v>
      </c>
    </row>
    <row r="4357" spans="2:6" x14ac:dyDescent="0.25">
      <c r="B4357" s="10">
        <v>4354</v>
      </c>
      <c r="C4357" s="31" t="s">
        <v>4929</v>
      </c>
      <c r="D4357" s="38">
        <v>4.6950437189591857E-5</v>
      </c>
      <c r="E4357" s="41"/>
      <c r="F4357" s="16">
        <f t="shared" ref="F4357:F4360" si="68">IF(E4357="si",1,0)</f>
        <v>0</v>
      </c>
    </row>
    <row r="4358" spans="2:6" x14ac:dyDescent="0.25">
      <c r="B4358" s="10">
        <v>4355</v>
      </c>
      <c r="C4358" s="31" t="s">
        <v>4930</v>
      </c>
      <c r="D4358" s="38">
        <v>3.4887995251580232E-5</v>
      </c>
      <c r="E4358" s="41"/>
      <c r="F4358" s="16">
        <f t="shared" si="68"/>
        <v>0</v>
      </c>
    </row>
    <row r="4359" spans="2:6" x14ac:dyDescent="0.25">
      <c r="B4359" s="10">
        <v>4356</v>
      </c>
      <c r="C4359" s="31" t="s">
        <v>4931</v>
      </c>
      <c r="D4359" s="38">
        <v>7.6835040126048296E-5</v>
      </c>
      <c r="E4359" s="41"/>
      <c r="F4359" s="16">
        <f t="shared" si="68"/>
        <v>0</v>
      </c>
    </row>
    <row r="4360" spans="2:6" ht="15.75" thickBot="1" x14ac:dyDescent="0.3">
      <c r="B4360" s="11">
        <v>4357</v>
      </c>
      <c r="C4360" s="32" t="s">
        <v>4932</v>
      </c>
      <c r="D4360" s="39">
        <v>6.2813905847620001E-5</v>
      </c>
      <c r="E4360" s="42"/>
      <c r="F4360" s="17">
        <f t="shared" si="68"/>
        <v>0</v>
      </c>
    </row>
    <row r="4361" spans="2:6" ht="6" customHeight="1" thickBot="1" x14ac:dyDescent="0.3"/>
    <row r="4362" spans="2:6" ht="15.75" thickBot="1" x14ac:dyDescent="0.3">
      <c r="E4362" s="34" t="s">
        <v>1</v>
      </c>
      <c r="F4362" s="37">
        <f>SUMPRODUCT(F4:F4360,D4:D4360)</f>
        <v>0</v>
      </c>
    </row>
  </sheetData>
  <sheetProtection password="DF29" sheet="1" objects="1" scenarios="1"/>
  <mergeCells count="2">
    <mergeCell ref="E2:F2"/>
    <mergeCell ref="B1:F1"/>
  </mergeCells>
  <dataValidations count="1">
    <dataValidation type="list" allowBlank="1" showInputMessage="1" showErrorMessage="1" sqref="E4:E4360">
      <formula1>$J$5:$J$6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Punti operativi Sedi INAIL</vt:lpstr>
      <vt:lpstr>Punti operativi Territorio Naz.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2018-12-14T17:11:46Z</dcterms:created>
  <dcterms:modified xsi:type="dcterms:W3CDTF">2018-12-20T17:43:30Z</dcterms:modified>
</cp:coreProperties>
</file>