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/>
  <c r="G8" i="1" l="1"/>
  <c r="F12" i="1" s="1"/>
</calcChain>
</file>

<file path=xl/sharedStrings.xml><?xml version="1.0" encoding="utf-8"?>
<sst xmlns="http://schemas.openxmlformats.org/spreadsheetml/2006/main" count="12" uniqueCount="12">
  <si>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</si>
  <si>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</si>
  <si>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</si>
  <si>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</si>
  <si>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RDO n. 49669</t>
  </si>
  <si>
    <t>Numero organizzatori (a)</t>
  </si>
  <si>
    <t xml:space="preserve">Descrizione </t>
  </si>
  <si>
    <t>Importo totale (€)
(a x b x c)</t>
  </si>
  <si>
    <t xml:space="preserve">Durata in mesi 
(b) </t>
  </si>
  <si>
    <t>Prezzo al mese per organizzatore (€)
(c)</t>
  </si>
  <si>
    <t>Licenza "GoToMeeting - Pro"
Rinnovo subscription - Canone mensile per organizzatore</t>
  </si>
  <si>
    <t>Licenza "GoToWebinar - Starter" 
Rinnovo subscription - Canone mensile per organizzatore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</si>
</sst>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64" fontId="14" fillId="0" borderId="7" xfId="0" applyNumberFormat="1" applyFont="1" applyBorder="1" applyAlignment="1" applyProtection="1">
      <alignment horizontal="center" vertical="center" wrapText="1"/>
      <protection locked="0"/>
    </xf>
    <xf numFmtId="164" fontId="14" fillId="0" borderId="8" xfId="0" applyNumberFormat="1" applyFont="1" applyBorder="1" applyAlignment="1" applyProtection="1">
      <alignment horizontal="center" vertical="center" wrapText="1"/>
    </xf>
    <xf numFmtId="164" fontId="14" fillId="0" borderId="10" xfId="0" applyNumberFormat="1" applyFont="1" applyBorder="1" applyAlignment="1" applyProtection="1">
      <alignment horizontal="center" vertical="center" wrapText="1"/>
    </xf>
    <xf numFmtId="0" fontId="12" fillId="4" borderId="7" xfId="0" applyNumberFormat="1" applyFont="1" applyFill="1" applyBorder="1" applyAlignment="1">
      <alignment horizontal="center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vertical="center"/>
    </xf>
    <xf numFmtId="164" fontId="2" fillId="4" borderId="12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/>
    </xf>
    <xf numFmtId="0" fontId="12" fillId="4" borderId="14" xfId="0" applyNumberFormat="1" applyFont="1" applyFill="1" applyBorder="1" applyAlignment="1">
      <alignment horizontal="center" vertical="center" wrapText="1"/>
    </xf>
    <xf numFmtId="164" fontId="14" fillId="0" borderId="15" xfId="0" applyNumberFormat="1" applyFont="1" applyBorder="1" applyAlignment="1" applyProtection="1">
      <alignment horizontal="center" vertical="center" wrapText="1"/>
      <protection locked="0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2"/>
  <sheetViews>
    <sheetView showGridLines="0" tabSelected="1" zoomScaleNormal="100" workbookViewId="0">
      <selection activeCell="C6" sqref="C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9.7109375" bestFit="1" customWidth="1"/>
    <col min="4" max="4" width="13" customWidth="1"/>
    <col min="5" max="5" width="12.5703125" customWidth="1"/>
    <col min="6" max="6" width="18.85546875" customWidth="1"/>
    <col min="7" max="7" width="25.28515625" customWidth="1"/>
  </cols>
  <sheetData>
    <row r="2" spans="3:8" ht="15.75" x14ac:dyDescent="0.25">
      <c r="C2" s="10" t="s">
        <v>4</v>
      </c>
      <c r="D2" s="10"/>
      <c r="H2" s="1"/>
    </row>
    <row r="3" spans="3:8" ht="11.25" customHeight="1" thickBot="1" x14ac:dyDescent="0.3">
      <c r="H3" s="8"/>
    </row>
    <row r="4" spans="3:8" ht="15.75" thickBot="1" x14ac:dyDescent="0.3">
      <c r="F4" s="7" t="s">
        <v>0</v>
      </c>
      <c r="H4" s="8"/>
    </row>
    <row r="5" spans="3:8" ht="43.5" customHeight="1" thickBot="1" x14ac:dyDescent="0.3">
      <c r="C5" s="11" t="s">
        <v>6</v>
      </c>
      <c r="D5" s="24" t="s">
        <v>5</v>
      </c>
      <c r="E5" s="24" t="s">
        <v>8</v>
      </c>
      <c r="F5" s="12" t="s">
        <v>9</v>
      </c>
      <c r="G5" s="13" t="s">
        <v>7</v>
      </c>
    </row>
    <row r="6" spans="3:8" ht="61.5" customHeight="1" x14ac:dyDescent="0.25">
      <c r="C6" s="28" t="s">
        <v>10</v>
      </c>
      <c r="D6" s="17">
        <v>4</v>
      </c>
      <c r="E6" s="17">
        <v>24</v>
      </c>
      <c r="F6" s="14"/>
      <c r="G6" s="15" t="str">
        <f>IF(F6="","Inserire importo unitario",D6*E6*F6)</f>
        <v>Inserire importo unitario</v>
      </c>
    </row>
    <row r="7" spans="3:8" ht="61.5" customHeight="1" x14ac:dyDescent="0.25">
      <c r="C7" s="29" t="s">
        <v>11</v>
      </c>
      <c r="D7" s="18">
        <v>2</v>
      </c>
      <c r="E7" s="18">
        <v>24</v>
      </c>
      <c r="F7" s="19"/>
      <c r="G7" s="16" t="str">
        <f>IF(F7="","Inserire importo unitario",D7*E7*F7)</f>
        <v>Inserire importo unitario</v>
      </c>
    </row>
    <row r="8" spans="3:8" ht="42.75" customHeight="1" thickBot="1" x14ac:dyDescent="0.3">
      <c r="C8" s="20" t="s">
        <v>1</v>
      </c>
      <c r="D8" s="25"/>
      <c r="E8" s="26"/>
      <c r="F8" s="27"/>
      <c r="G8" s="21" t="str">
        <f>IF(COUNTBLANK(F6:F7)=0,IF((SUM(G6:G7))&lt;=F10,(SUM(G6:G7)),"ERRORE l'importo offerto supera la base d'asta"),"Inserire importi unitari")</f>
        <v>Inserire importi unitari</v>
      </c>
    </row>
    <row r="9" spans="3:8" ht="12.75" customHeight="1" thickBot="1" x14ac:dyDescent="0.3">
      <c r="F9" s="1"/>
      <c r="G9" s="4"/>
      <c r="H9" s="2"/>
    </row>
    <row r="10" spans="3:8" s="2" customFormat="1" ht="41.25" customHeight="1" thickBot="1" x14ac:dyDescent="0.3">
      <c r="C10" s="9" t="s">
        <v>3</v>
      </c>
      <c r="D10" s="22"/>
      <c r="F10" s="30">
        <v>15000</v>
      </c>
      <c r="G10" s="31"/>
    </row>
    <row r="11" spans="3:8" s="2" customFormat="1" ht="15" customHeight="1" thickBot="1" x14ac:dyDescent="0.3">
      <c r="C11" s="3"/>
      <c r="D11" s="3"/>
      <c r="F11" s="5"/>
    </row>
    <row r="12" spans="3:8" ht="45.75" customHeight="1" thickBot="1" x14ac:dyDescent="0.3">
      <c r="C12" s="6" t="s">
        <v>2</v>
      </c>
      <c r="D12" s="23"/>
      <c r="F12" s="32" t="str">
        <f>IF(G8="Inserire importi unitari","Inserire importi unitari",IF((G8&lt;=F10),G8,"ERRORE l'importo offerto supera la base d'asta"))</f>
        <v>Inserire importi unitari</v>
      </c>
      <c r="G12" s="33"/>
    </row>
  </sheetData>
  <sheetProtection algorithmName="SHA-512" hashValue="YCZlyng1LdnCSP9ZkRqFqv7YDKugN2EYTO/PebmM1uJuoqNVjNp+fFtD6tB7em/xVR/ySFIBkKSdqNlezdrrwQ==" saltValue="Vkxip5OHCuTTYDy0ngtq6Q==" spinCount="100000" sheet="1" objects="1" scenarios="1"/>
  <mergeCells count="2">
    <mergeCell ref="F10:G10"/>
    <mergeCell ref="F12:G12"/>
  </mergeCells>
  <conditionalFormatting sqref="F12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2:G12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8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2020-02-10T14:46:24Z</dcterms:modified>
</cp:coreProperties>
</file>